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Z:\Ceníky Elkom s.r.o\CEníky ted jsou za 28\"/>
    </mc:Choice>
  </mc:AlternateContent>
  <bookViews>
    <workbookView xWindow="0" yWindow="0" windowWidth="24000" windowHeight="9600" tabRatio="500"/>
  </bookViews>
  <sheets>
    <sheet name="EURO '016" sheetId="69" r:id="rId1"/>
  </sheets>
  <definedNames>
    <definedName name="_xlnm.Print_Titles" localSheetId="0">'EURO ''016'!$1:$6</definedName>
  </definedNames>
  <calcPr calcId="162913"/>
</workbook>
</file>

<file path=xl/calcChain.xml><?xml version="1.0" encoding="utf-8"?>
<calcChain xmlns="http://schemas.openxmlformats.org/spreadsheetml/2006/main">
  <c r="E9" i="69" l="1"/>
  <c r="E10" i="69"/>
  <c r="E11" i="69"/>
  <c r="E12" i="69"/>
  <c r="E13" i="69"/>
  <c r="E14" i="69"/>
  <c r="E15" i="69"/>
  <c r="E16" i="69"/>
  <c r="E17" i="69"/>
  <c r="E18" i="69"/>
  <c r="E19" i="69"/>
  <c r="E20" i="69"/>
  <c r="E21" i="69"/>
  <c r="E22" i="69"/>
  <c r="E23" i="69"/>
  <c r="E24" i="69"/>
  <c r="E25" i="69"/>
  <c r="E26" i="69"/>
  <c r="E27" i="69"/>
  <c r="E28" i="69"/>
  <c r="E29" i="69"/>
  <c r="E30" i="69"/>
  <c r="E31" i="69"/>
  <c r="E32" i="69"/>
  <c r="E33" i="69"/>
  <c r="E34" i="69"/>
  <c r="E35" i="69"/>
  <c r="E36" i="69"/>
  <c r="E37" i="69"/>
  <c r="E38" i="69"/>
  <c r="E39" i="69"/>
  <c r="E40" i="69"/>
  <c r="E41" i="69"/>
  <c r="E42" i="69"/>
  <c r="E43" i="69"/>
  <c r="E44" i="69"/>
  <c r="E45" i="69"/>
  <c r="E46" i="69"/>
  <c r="E47" i="69"/>
  <c r="E48" i="69"/>
  <c r="E49" i="69"/>
  <c r="E50" i="69"/>
  <c r="E51" i="69"/>
  <c r="E52" i="69"/>
  <c r="E53" i="69"/>
  <c r="E54" i="69"/>
  <c r="E55" i="69"/>
  <c r="E56" i="69"/>
  <c r="E57" i="69"/>
  <c r="E58" i="69"/>
  <c r="E59" i="69"/>
  <c r="E60" i="69"/>
  <c r="E61" i="69"/>
  <c r="E62" i="69"/>
  <c r="E63" i="69"/>
  <c r="E64" i="69"/>
  <c r="E65" i="69"/>
  <c r="E66" i="69"/>
  <c r="E67" i="69"/>
  <c r="E68" i="69"/>
  <c r="E69" i="69"/>
  <c r="E70" i="69"/>
  <c r="E71" i="69"/>
  <c r="E72" i="69"/>
  <c r="E73" i="69"/>
  <c r="E74" i="69"/>
  <c r="E75" i="69"/>
  <c r="E76" i="69"/>
  <c r="E77" i="69"/>
  <c r="E78" i="69"/>
  <c r="E79" i="69"/>
  <c r="E80" i="69"/>
  <c r="E81" i="69"/>
  <c r="E82" i="69"/>
  <c r="E83" i="69"/>
  <c r="E84" i="69"/>
  <c r="E85" i="69"/>
  <c r="E86" i="69"/>
  <c r="E87" i="69"/>
  <c r="E88" i="69"/>
  <c r="E89" i="69"/>
  <c r="E90" i="69"/>
  <c r="E91" i="69"/>
  <c r="E92" i="69"/>
  <c r="E93" i="69"/>
  <c r="E94" i="69"/>
  <c r="E95" i="69"/>
  <c r="E96" i="69"/>
  <c r="E97" i="69"/>
  <c r="E98" i="69"/>
  <c r="E99" i="69"/>
  <c r="E100" i="69"/>
  <c r="E101" i="69"/>
  <c r="E102" i="69"/>
  <c r="E103" i="69"/>
  <c r="E104" i="69"/>
  <c r="E105" i="69"/>
  <c r="E106" i="69"/>
  <c r="E107" i="69"/>
  <c r="E108" i="69"/>
  <c r="E109" i="69"/>
  <c r="E110" i="69"/>
  <c r="E111" i="69"/>
  <c r="E112" i="69"/>
  <c r="E113" i="69"/>
  <c r="E114" i="69"/>
  <c r="E115" i="69"/>
  <c r="E116" i="69"/>
  <c r="E117" i="69"/>
  <c r="E118" i="69"/>
  <c r="E119" i="69"/>
  <c r="E120" i="69"/>
  <c r="E121" i="69"/>
  <c r="E122" i="69"/>
  <c r="E123" i="69"/>
  <c r="E124" i="69"/>
  <c r="E125" i="69"/>
  <c r="E126" i="69"/>
  <c r="E127" i="69"/>
  <c r="E128" i="69"/>
  <c r="E129" i="69"/>
  <c r="E130" i="69"/>
  <c r="E131" i="69"/>
  <c r="E132" i="69"/>
  <c r="E133" i="69"/>
  <c r="E134" i="69"/>
  <c r="E135" i="69"/>
  <c r="E136" i="69"/>
  <c r="E137" i="69"/>
  <c r="E138" i="69"/>
  <c r="E139" i="69"/>
  <c r="E140" i="69"/>
  <c r="E141" i="69"/>
  <c r="E142" i="69"/>
  <c r="E143" i="69"/>
  <c r="E144" i="69"/>
  <c r="E145" i="69"/>
  <c r="E146" i="69"/>
  <c r="E147" i="69"/>
  <c r="E148" i="69"/>
  <c r="E149" i="69"/>
  <c r="E150" i="69"/>
  <c r="E151" i="69"/>
  <c r="E152" i="69"/>
  <c r="E153" i="69"/>
  <c r="E154" i="69"/>
  <c r="E155" i="69"/>
  <c r="E156" i="69"/>
  <c r="E157" i="69"/>
  <c r="E158" i="69"/>
  <c r="E159" i="69"/>
  <c r="E160" i="69"/>
  <c r="E161" i="69"/>
  <c r="E162" i="69"/>
  <c r="E163" i="69"/>
  <c r="E164" i="69"/>
  <c r="E165" i="69"/>
  <c r="E166" i="69"/>
  <c r="E167" i="69"/>
  <c r="E168" i="69"/>
  <c r="E169" i="69"/>
  <c r="E170" i="69"/>
  <c r="E171" i="69"/>
  <c r="E172" i="69"/>
  <c r="E173" i="69"/>
  <c r="E174" i="69"/>
  <c r="E175" i="69"/>
  <c r="E176" i="69"/>
  <c r="E177" i="69"/>
  <c r="E178" i="69"/>
  <c r="E179" i="69"/>
  <c r="E180" i="69"/>
  <c r="E181" i="69"/>
  <c r="E182" i="69"/>
  <c r="E183" i="69"/>
  <c r="E184" i="69"/>
  <c r="E185" i="69"/>
  <c r="E186" i="69"/>
  <c r="E187" i="69"/>
  <c r="E188" i="69"/>
  <c r="E189" i="69"/>
  <c r="E190" i="69"/>
  <c r="E191" i="69"/>
  <c r="E192" i="69"/>
  <c r="E193" i="69"/>
  <c r="E194" i="69"/>
  <c r="E195" i="69"/>
  <c r="E196" i="69"/>
  <c r="E197" i="69"/>
  <c r="E198" i="69"/>
  <c r="E199" i="69"/>
  <c r="E200" i="69"/>
  <c r="E201" i="69"/>
  <c r="E202" i="69"/>
  <c r="E203" i="69"/>
  <c r="E204" i="69"/>
  <c r="E205" i="69"/>
  <c r="E206" i="69"/>
  <c r="E207" i="69"/>
  <c r="E208" i="69"/>
  <c r="E209" i="69"/>
  <c r="E210" i="69"/>
  <c r="E211" i="69"/>
  <c r="E212" i="69"/>
  <c r="E213" i="69"/>
  <c r="E214" i="69"/>
  <c r="E215" i="69"/>
  <c r="E216" i="69"/>
  <c r="E217" i="69"/>
  <c r="E218" i="69"/>
  <c r="E219" i="69"/>
  <c r="E220" i="69"/>
  <c r="E221" i="69"/>
  <c r="E222" i="69"/>
  <c r="E223" i="69"/>
  <c r="E224" i="69"/>
  <c r="E225" i="69"/>
  <c r="E226" i="69"/>
  <c r="E227" i="69"/>
  <c r="E228" i="69"/>
  <c r="E229" i="69"/>
  <c r="E230" i="69"/>
  <c r="E231" i="69"/>
  <c r="E232" i="69"/>
  <c r="E233" i="69"/>
  <c r="E234" i="69"/>
  <c r="E235" i="69"/>
  <c r="E236" i="69"/>
  <c r="E237" i="69"/>
  <c r="E238" i="69"/>
  <c r="E239" i="69"/>
  <c r="E240" i="69"/>
  <c r="E241" i="69"/>
  <c r="E242" i="69"/>
  <c r="E243" i="69"/>
  <c r="E244" i="69"/>
  <c r="E245" i="69"/>
  <c r="E246" i="69"/>
  <c r="E247" i="69"/>
  <c r="E248" i="69"/>
  <c r="E249" i="69"/>
  <c r="E250" i="69"/>
  <c r="E251" i="69"/>
  <c r="E252" i="69"/>
  <c r="E253" i="69"/>
  <c r="E254" i="69"/>
  <c r="E255" i="69"/>
  <c r="E256" i="69"/>
  <c r="E257" i="69"/>
  <c r="E258" i="69"/>
  <c r="E259" i="69"/>
  <c r="E260" i="69"/>
  <c r="E261" i="69"/>
  <c r="E262" i="69"/>
  <c r="E263" i="69"/>
  <c r="E264" i="69"/>
  <c r="E265" i="69"/>
  <c r="E266" i="69"/>
  <c r="E267" i="69"/>
  <c r="E268" i="69"/>
  <c r="E269" i="69"/>
  <c r="E270" i="69"/>
  <c r="E271" i="69"/>
  <c r="E272" i="69"/>
  <c r="E273" i="69"/>
  <c r="E274" i="69"/>
  <c r="E275" i="69"/>
  <c r="E276" i="69"/>
  <c r="E277" i="69"/>
  <c r="E278" i="69"/>
  <c r="E279" i="69"/>
  <c r="E280" i="69"/>
  <c r="E281" i="69"/>
  <c r="E282" i="69"/>
  <c r="E283" i="69"/>
  <c r="E284" i="69"/>
  <c r="E285" i="69"/>
  <c r="E286" i="69"/>
  <c r="E287" i="69"/>
  <c r="E288" i="69"/>
  <c r="E289" i="69"/>
  <c r="E290" i="69"/>
  <c r="E291" i="69"/>
  <c r="E292" i="69"/>
  <c r="E293" i="69"/>
  <c r="E294" i="69"/>
  <c r="E295" i="69"/>
  <c r="E296" i="69"/>
  <c r="E297" i="69"/>
  <c r="E298" i="69"/>
  <c r="E299" i="69"/>
  <c r="E300" i="69"/>
  <c r="E301" i="69"/>
  <c r="E302" i="69"/>
  <c r="E303" i="69"/>
  <c r="E304" i="69"/>
  <c r="E305" i="69"/>
  <c r="E306" i="69"/>
  <c r="E307" i="69"/>
  <c r="E308" i="69"/>
  <c r="E309" i="69"/>
  <c r="E310" i="69"/>
  <c r="E311" i="69"/>
  <c r="E312" i="69"/>
  <c r="E313" i="69"/>
  <c r="E314" i="69"/>
  <c r="E315" i="69"/>
  <c r="E316" i="69"/>
  <c r="E317" i="69"/>
  <c r="E318" i="69"/>
  <c r="E320" i="69"/>
  <c r="E321" i="69"/>
  <c r="E322" i="69"/>
  <c r="E323" i="69"/>
  <c r="E324" i="69"/>
  <c r="E325" i="69"/>
  <c r="E326" i="69"/>
  <c r="E327" i="69"/>
  <c r="E328" i="69"/>
  <c r="E329" i="69"/>
  <c r="E330" i="69"/>
  <c r="E331" i="69"/>
  <c r="E332" i="69"/>
  <c r="E333" i="69"/>
  <c r="E334" i="69"/>
  <c r="E335" i="69"/>
  <c r="E336" i="69"/>
  <c r="E337" i="69"/>
  <c r="E338" i="69"/>
  <c r="E340" i="69"/>
  <c r="E341" i="69"/>
  <c r="E342" i="69"/>
  <c r="E343" i="69"/>
  <c r="E344" i="69"/>
  <c r="E345" i="69"/>
  <c r="E346" i="69"/>
  <c r="E347" i="69"/>
  <c r="E348" i="69"/>
  <c r="E349" i="69"/>
  <c r="E350" i="69"/>
  <c r="E351" i="69"/>
  <c r="E352" i="69"/>
  <c r="E353" i="69"/>
  <c r="E354" i="69"/>
  <c r="E355" i="69"/>
  <c r="E356" i="69"/>
  <c r="E357" i="69"/>
  <c r="E358" i="69"/>
  <c r="E359" i="69"/>
  <c r="E360" i="69"/>
  <c r="E361" i="69"/>
  <c r="E362" i="69"/>
  <c r="E363" i="69"/>
  <c r="E364" i="69"/>
  <c r="E365" i="69"/>
  <c r="E366" i="69"/>
  <c r="E367" i="69"/>
  <c r="E368" i="69"/>
  <c r="E369" i="69"/>
  <c r="E370" i="69"/>
  <c r="E371" i="69"/>
  <c r="E372" i="69"/>
  <c r="E373" i="69"/>
  <c r="E374" i="69"/>
  <c r="E375" i="69"/>
  <c r="E376" i="69"/>
  <c r="E377" i="69"/>
  <c r="E378" i="69"/>
  <c r="E379" i="69"/>
  <c r="E8" i="69"/>
</calcChain>
</file>

<file path=xl/sharedStrings.xml><?xml version="1.0" encoding="utf-8"?>
<sst xmlns="http://schemas.openxmlformats.org/spreadsheetml/2006/main" count="1109" uniqueCount="734">
  <si>
    <t>0F60SF1B4F</t>
  </si>
  <si>
    <t>0F61SF1B4F</t>
  </si>
  <si>
    <t>0F62AF1B4F</t>
  </si>
  <si>
    <t>0F63LF1B4F</t>
  </si>
  <si>
    <t>0F64LF1B4F</t>
  </si>
  <si>
    <t>0F67LF1B4F</t>
  </si>
  <si>
    <t>0G31AF1B4F</t>
  </si>
  <si>
    <t>0M36SE7A9F</t>
  </si>
  <si>
    <t>ANTINEA</t>
  </si>
  <si>
    <t>BOBINO</t>
  </si>
  <si>
    <t>0D20PF3A1F</t>
  </si>
  <si>
    <t xml:space="preserve">MAGDALENA </t>
  </si>
  <si>
    <t>0M47SE7C8F</t>
  </si>
  <si>
    <t>0M46SE7C8F</t>
  </si>
  <si>
    <t>0M48PE7C8F</t>
  </si>
  <si>
    <t>0M51SE7C8F</t>
  </si>
  <si>
    <t>0M49PE7C8F</t>
  </si>
  <si>
    <t>0M62SE8C8F</t>
  </si>
  <si>
    <t>0M62SG8C8F</t>
  </si>
  <si>
    <t>0M64PE8C8F</t>
  </si>
  <si>
    <t>0M64PG8C8F</t>
  </si>
  <si>
    <t>0M61SE8C8F</t>
  </si>
  <si>
    <t>0M61SG8C8F</t>
  </si>
  <si>
    <t>0M63PE8C8F</t>
  </si>
  <si>
    <t>0M63PG8C8F</t>
  </si>
  <si>
    <t>0M50BG7C8F</t>
  </si>
  <si>
    <t>0M56AE7C8F</t>
  </si>
  <si>
    <t>0M57LE7C8F</t>
  </si>
  <si>
    <t>0M42LE7C8F</t>
  </si>
  <si>
    <t>0M43LE7C8F</t>
  </si>
  <si>
    <t>0M44LE7C8F</t>
  </si>
  <si>
    <t xml:space="preserve">HOOK </t>
  </si>
  <si>
    <t>0H61AH3A1F</t>
  </si>
  <si>
    <t>0H61AH3E4F</t>
  </si>
  <si>
    <t>0B20AF3A1F</t>
  </si>
  <si>
    <t>0B20AF1A7F</t>
  </si>
  <si>
    <t>0B20AF6A1F</t>
  </si>
  <si>
    <t>ORTEN'ZIA</t>
  </si>
  <si>
    <t>VIRGINS</t>
  </si>
  <si>
    <t xml:space="preserve">ANTINEA </t>
  </si>
  <si>
    <t xml:space="preserve">HUGO </t>
  </si>
  <si>
    <t>SOLUNE</t>
  </si>
  <si>
    <t>NAME</t>
  </si>
  <si>
    <t>CODE</t>
  </si>
  <si>
    <t>DESCRIPTION</t>
  </si>
  <si>
    <t>Wall sconce "B" Rusty - Amber Glass</t>
  </si>
  <si>
    <t>Floor Lamp Rusty - Amber Glass</t>
  </si>
  <si>
    <t>Wall sconce 2 lights Rusty - Amber Glass</t>
  </si>
  <si>
    <t>0J01SE7C8F</t>
  </si>
  <si>
    <t>0J01SE9C8F</t>
  </si>
  <si>
    <t>0J01SF7C8F</t>
  </si>
  <si>
    <t>0J06SE7C8F</t>
  </si>
  <si>
    <t>0J06SE9C8F</t>
  </si>
  <si>
    <t>0J06SF7C8F</t>
  </si>
  <si>
    <t>0M65SE8C8F</t>
  </si>
  <si>
    <t>0M65SG8C8F</t>
  </si>
  <si>
    <t>0M65SH5C8F</t>
  </si>
  <si>
    <t>0M66SE8C8F</t>
  </si>
  <si>
    <t>0M66SG8C8F</t>
  </si>
  <si>
    <t>0M66SH5C8F</t>
  </si>
  <si>
    <t>0M85LE7C8F</t>
  </si>
  <si>
    <t>0M85LH8C8F</t>
  </si>
  <si>
    <t>0N66LH6C8F</t>
  </si>
  <si>
    <t>0N66LH5C8F</t>
  </si>
  <si>
    <t>0N65LH6C8F</t>
  </si>
  <si>
    <t>0N65LH5C8F</t>
  </si>
  <si>
    <t>0N32AL3C8F</t>
  </si>
  <si>
    <t>Suspension large 110 Nickel 2 tiers</t>
  </si>
  <si>
    <t>Suspension large 110 Gold 2 tiers</t>
  </si>
  <si>
    <t>Suspension large 110 Black Nickel 2 tiers</t>
  </si>
  <si>
    <t>Suspension large 110 Bronze 2 tiers</t>
  </si>
  <si>
    <t>Suspension small 90 Nickel 2 tiers</t>
  </si>
  <si>
    <t>Suspension small 90 Gold 2 tiers</t>
  </si>
  <si>
    <t>Suspension small 90 Black Nickel 2 tiers</t>
  </si>
  <si>
    <t>Suspension small 90 Bronze 2 tiers</t>
  </si>
  <si>
    <t>Wall sconce Rusty - Amber Glass</t>
  </si>
  <si>
    <t>Suspension Rusty - Amber Glass</t>
  </si>
  <si>
    <t>Wall sconce 1 light Rusty - Amber Glass</t>
  </si>
  <si>
    <t>Wall sconce Gold</t>
  </si>
  <si>
    <t>Wall sconce Rusty - Gold Glass</t>
  </si>
  <si>
    <t>Wall sconce small Rusty - Amber Glass</t>
  </si>
  <si>
    <t>Wall sconce Chrome - White Glass</t>
  </si>
  <si>
    <t>Wall sconce Chrome - Amber Glass</t>
  </si>
  <si>
    <t>Wall sconce Gold - White Glass</t>
  </si>
  <si>
    <t>TRESOR</t>
  </si>
  <si>
    <t>Suspension Nickel - Glass Clear</t>
  </si>
  <si>
    <t>0N41SE7C8F</t>
  </si>
  <si>
    <t>0N41SH5C8F</t>
  </si>
  <si>
    <t>0N40SE7C8F</t>
  </si>
  <si>
    <t>0N40SH5C8F</t>
  </si>
  <si>
    <t>0M62SH5C8F</t>
  </si>
  <si>
    <t>0M64PH5C8F</t>
  </si>
  <si>
    <t>0M61SH5C8F</t>
  </si>
  <si>
    <t>0M63PH5C8F</t>
  </si>
  <si>
    <t>0M50BH8C8F</t>
  </si>
  <si>
    <t>0M56AH8C8F</t>
  </si>
  <si>
    <t>0M57LH8C8F</t>
  </si>
  <si>
    <t>0M42LH8C8F</t>
  </si>
  <si>
    <t>0M43LH8C8F</t>
  </si>
  <si>
    <t>0M44LH8C8F</t>
  </si>
  <si>
    <t>0M47SH8C8F</t>
  </si>
  <si>
    <t>0M46SH8C8F</t>
  </si>
  <si>
    <t>0M48PH8C8F</t>
  </si>
  <si>
    <t>0M51SH8C8F</t>
  </si>
  <si>
    <t>0M49PH8C8F</t>
  </si>
  <si>
    <t>0N60SH6C8F</t>
  </si>
  <si>
    <t>0N60SH5C8F</t>
  </si>
  <si>
    <t>0N30SL3C8F</t>
  </si>
  <si>
    <t>G.R.A.</t>
  </si>
  <si>
    <t>UNTITLED</t>
  </si>
  <si>
    <t>0J03AE7C8F</t>
  </si>
  <si>
    <t>0J03AE9C8F</t>
  </si>
  <si>
    <t>0J03AF7C8F</t>
  </si>
  <si>
    <t>0J04AE7C8F</t>
  </si>
  <si>
    <t>0J04AE9C8F</t>
  </si>
  <si>
    <t>0J04AF7C8F</t>
  </si>
  <si>
    <t>0N18AE8C8F</t>
  </si>
  <si>
    <t>0N18AE7C8F</t>
  </si>
  <si>
    <t>0N18AH8C8F</t>
  </si>
  <si>
    <t>0N17LE8C8F</t>
  </si>
  <si>
    <t>0N17LE7C8F</t>
  </si>
  <si>
    <t>0N17LH8C8F</t>
  </si>
  <si>
    <t>0A15SE7C8F</t>
  </si>
  <si>
    <t>0A15SE9C8F</t>
  </si>
  <si>
    <t>0A15SF7C8F</t>
  </si>
  <si>
    <t>0A14SE7C8F</t>
  </si>
  <si>
    <t>0A14SE9C8F</t>
  </si>
  <si>
    <t>0A14SF7C8F</t>
  </si>
  <si>
    <t>0A13SE7C8F</t>
  </si>
  <si>
    <t>0A13SE9C8F</t>
  </si>
  <si>
    <t>0A13SF7C8F</t>
  </si>
  <si>
    <t>0A16SE7C8F</t>
  </si>
  <si>
    <t>0A16SE9C8F</t>
  </si>
  <si>
    <t>0A16SF7C8F</t>
  </si>
  <si>
    <t>0A17SE7C8F</t>
  </si>
  <si>
    <t>0A17SE9C8F</t>
  </si>
  <si>
    <t>0A17SF7C8F</t>
  </si>
  <si>
    <t>0A18SE7C8F</t>
  </si>
  <si>
    <t>0A18SE9C8F</t>
  </si>
  <si>
    <t>0A18SF7C8F</t>
  </si>
  <si>
    <t>0L20SH7F1F</t>
  </si>
  <si>
    <t>0L20SH7F2F</t>
  </si>
  <si>
    <t>0L21SH7F1F</t>
  </si>
  <si>
    <t>0L21SH7F2F</t>
  </si>
  <si>
    <t>0L22SH7F1F</t>
  </si>
  <si>
    <t>0L22SH7F2F</t>
  </si>
  <si>
    <t>0L23BH7F1F</t>
  </si>
  <si>
    <t>0L23BH7F2F</t>
  </si>
  <si>
    <t>0L24BH7F1F</t>
  </si>
  <si>
    <t>0L24BH7F2F</t>
  </si>
  <si>
    <t>0L25BH7F1F</t>
  </si>
  <si>
    <t>0L25BH7F2F</t>
  </si>
  <si>
    <t>0P01SE7C8F</t>
  </si>
  <si>
    <t>0N15BE8C8F</t>
  </si>
  <si>
    <t>0N15BE7C8F</t>
  </si>
  <si>
    <t>0N15BH8C8F</t>
  </si>
  <si>
    <t>0N16SE8C8F</t>
  </si>
  <si>
    <t>0N16SE7C8F</t>
  </si>
  <si>
    <t>0N16SH8C8F</t>
  </si>
  <si>
    <t>0N43SE7C8F</t>
  </si>
  <si>
    <t>0N43SH5C8F</t>
  </si>
  <si>
    <t>0N42SE7C8F</t>
  </si>
  <si>
    <t>0N42SH5C8F</t>
  </si>
  <si>
    <t>0M40SE7C8F</t>
  </si>
  <si>
    <t>0M40SH8C8F</t>
  </si>
  <si>
    <t>0M41BE7C8F</t>
  </si>
  <si>
    <t>0M41BH8C8F</t>
  </si>
  <si>
    <t>0M81SE7C8F</t>
  </si>
  <si>
    <t>0M81SH8C8F</t>
  </si>
  <si>
    <t>0N62AH6C8F</t>
  </si>
  <si>
    <t>0N62AH5C8F</t>
  </si>
  <si>
    <t>0N63AH6C8F</t>
  </si>
  <si>
    <t>0N63AH5C8F</t>
  </si>
  <si>
    <t>ATLANTIS</t>
  </si>
  <si>
    <t>ETOILE</t>
  </si>
  <si>
    <t>GLAMOUR</t>
  </si>
  <si>
    <t>BOND</t>
  </si>
  <si>
    <t>Wall sconce large Nickel</t>
  </si>
  <si>
    <t>Wall sconce small Nickel</t>
  </si>
  <si>
    <t>Wall sconce Nickel</t>
  </si>
  <si>
    <t>Wall sconce large Black Nickel</t>
  </si>
  <si>
    <t>Wall sconce small Black Nickel</t>
  </si>
  <si>
    <t>Wall sconce large Gold</t>
  </si>
  <si>
    <t>Wall sconce small Gold</t>
  </si>
  <si>
    <t>Wall sconce large Bronze</t>
  </si>
  <si>
    <t>Wall sconce small Bronze</t>
  </si>
  <si>
    <t>Ceiling Lamp Nickel</t>
  </si>
  <si>
    <t>Ceiling Lamp Gold</t>
  </si>
  <si>
    <t>Wall sconce White</t>
  </si>
  <si>
    <t>Ceiling Lamp White</t>
  </si>
  <si>
    <t>Suspension large 90 Nickel</t>
  </si>
  <si>
    <t>Suspension large 90 Gold</t>
  </si>
  <si>
    <t>Suspension large 90 Black Nickel</t>
  </si>
  <si>
    <t>Suspension large 90 Bronze</t>
  </si>
  <si>
    <t>Suspension small 50 Gold</t>
  </si>
  <si>
    <t>Suspension small 50 Black Nickel</t>
  </si>
  <si>
    <t>Suspension small 50 Bronze</t>
  </si>
  <si>
    <t>Suspension large 250 Nickel</t>
  </si>
  <si>
    <t>Suspension large 250 Gold</t>
  </si>
  <si>
    <t>Suspension large 250 Black Nickel</t>
  </si>
  <si>
    <t>Suspension large 250 Bronze</t>
  </si>
  <si>
    <t>Suspension small 150 Nickel</t>
  </si>
  <si>
    <t>Suspension small 150 Gold</t>
  </si>
  <si>
    <t>Suspension small 150 Black Nickel</t>
  </si>
  <si>
    <t>Suspension small 150 Bronze</t>
  </si>
  <si>
    <t>Suspension Nickel</t>
  </si>
  <si>
    <t>Suspension White</t>
  </si>
  <si>
    <t>Suspension Gold</t>
  </si>
  <si>
    <t>Suspension medium 65 Nickel</t>
  </si>
  <si>
    <t>Suspension medium 65 Gold</t>
  </si>
  <si>
    <t>Suspension medium 65 Black Nickel</t>
  </si>
  <si>
    <t>Suspension medium 65 Bronze</t>
  </si>
  <si>
    <t>Suspension medium 200 Nickel</t>
  </si>
  <si>
    <t>Suspension medium 200 Gold</t>
  </si>
  <si>
    <t>Suspension medium 200 Black Nickel</t>
  </si>
  <si>
    <t>Suspension medium 200 Bronze</t>
  </si>
  <si>
    <t>0B40PF1B4F</t>
  </si>
  <si>
    <t>0B41AF1B4F</t>
  </si>
  <si>
    <t>0B44AF1B4F</t>
  </si>
  <si>
    <t>0G20SH3C8F</t>
  </si>
  <si>
    <t>0G21SH3C8F</t>
  </si>
  <si>
    <t>0A30AF1B4F</t>
  </si>
  <si>
    <t>0A31AF1B4F</t>
  </si>
  <si>
    <t>0A32SF1B4F</t>
  </si>
  <si>
    <t>ZIG</t>
  </si>
  <si>
    <t>0H20AF3C8F</t>
  </si>
  <si>
    <t>ZAG</t>
  </si>
  <si>
    <t>0H21AF3C8F</t>
  </si>
  <si>
    <t>0A15SL6C8F</t>
  </si>
  <si>
    <t>0A14SL6C8F</t>
  </si>
  <si>
    <t>0A13SL6C8F</t>
  </si>
  <si>
    <t>0J01SL6C8F</t>
  </si>
  <si>
    <t>0J06SL6C8F</t>
  </si>
  <si>
    <t>0A16SL6C8F</t>
  </si>
  <si>
    <t>0A17SL6C8F</t>
  </si>
  <si>
    <t>0A18SL6C8F</t>
  </si>
  <si>
    <t>0J03AL6C8F</t>
  </si>
  <si>
    <t>0J04AL6C8F</t>
  </si>
  <si>
    <t>0P04SE7C8F</t>
  </si>
  <si>
    <t>0P80SE7G2F</t>
  </si>
  <si>
    <t>0P80SE7G3F</t>
  </si>
  <si>
    <t>0P80SE7G4F</t>
  </si>
  <si>
    <t>0P81SE7G2F</t>
  </si>
  <si>
    <t>0P81SE7G3F</t>
  </si>
  <si>
    <t>0P81SE7G4F</t>
  </si>
  <si>
    <t>0P85SE7G2F</t>
  </si>
  <si>
    <t>0P85SE7G3F</t>
  </si>
  <si>
    <t>0P85SE7G4F</t>
  </si>
  <si>
    <t>0G57SF7C8F</t>
  </si>
  <si>
    <t>0G56SF7C8F</t>
  </si>
  <si>
    <t>0G55SF7C8F</t>
  </si>
  <si>
    <t>0G62LF7C8F</t>
  </si>
  <si>
    <t>0G61LF7C8F</t>
  </si>
  <si>
    <t>0G60LF7C8F</t>
  </si>
  <si>
    <t>0J50SE7C8F</t>
  </si>
  <si>
    <t>0J51SE7C8F</t>
  </si>
  <si>
    <t>0J70LE7C8F</t>
  </si>
  <si>
    <t>0J65PE7C8F</t>
  </si>
  <si>
    <t>0Q01SE8A9F</t>
  </si>
  <si>
    <t>0Q01SH1A9F</t>
  </si>
  <si>
    <t>0Q01SG7A9F</t>
  </si>
  <si>
    <t>0Q01SL6A9F</t>
  </si>
  <si>
    <t>0Q02SE8A9F</t>
  </si>
  <si>
    <t>0Q02SH1A9F</t>
  </si>
  <si>
    <t>0Q02SG7A9F</t>
  </si>
  <si>
    <t>0Q02SL6A9F</t>
  </si>
  <si>
    <t>0Q03SE8A9F</t>
  </si>
  <si>
    <t>0Q03SH1A9F</t>
  </si>
  <si>
    <t>0Q03SG7A9F</t>
  </si>
  <si>
    <t>0Q03SL6A9F</t>
  </si>
  <si>
    <t>0R01SH4A9F</t>
  </si>
  <si>
    <t>0R03SH4A9F</t>
  </si>
  <si>
    <t>0R05SH4A9F</t>
  </si>
  <si>
    <t>0R07SH4A9F</t>
  </si>
  <si>
    <t>Suspension large 130 Nickel</t>
  </si>
  <si>
    <t>SEA URCHIN</t>
  </si>
  <si>
    <t>SOSCIK</t>
  </si>
  <si>
    <t>STREAM</t>
  </si>
  <si>
    <t>FRAME</t>
  </si>
  <si>
    <t>Suspension Coral</t>
  </si>
  <si>
    <t>Suspension Silver</t>
  </si>
  <si>
    <t>I LUCCI ARGENTATI</t>
  </si>
  <si>
    <t>ICEBERG</t>
  </si>
  <si>
    <t>MIZU</t>
  </si>
  <si>
    <t>0N74AE7C8F</t>
  </si>
  <si>
    <t>0N74AL6C8F</t>
  </si>
  <si>
    <t>WABI</t>
  </si>
  <si>
    <t>ANGEL FALLS</t>
  </si>
  <si>
    <t>ARGENT</t>
  </si>
  <si>
    <t>0Q10SH4A9F</t>
  </si>
  <si>
    <t>0Q11SH4A9F</t>
  </si>
  <si>
    <t>0Q12SH4A9F</t>
  </si>
  <si>
    <t>0N90SE7C8F</t>
  </si>
  <si>
    <t>0G57SH4C8F</t>
  </si>
  <si>
    <t>0G56SH4C8F</t>
  </si>
  <si>
    <t>0G55SH4C8F</t>
  </si>
  <si>
    <t>0G62LH4C8F</t>
  </si>
  <si>
    <t>0G61LH4C8F</t>
  </si>
  <si>
    <t>0G60LH4C8F</t>
  </si>
  <si>
    <t>0J60AE7C8F</t>
  </si>
  <si>
    <t>0P60SE8A9F</t>
  </si>
  <si>
    <t>Wall sconce 9 lights Satin Nickel</t>
  </si>
  <si>
    <t>Wall sconce 6 lights Satin Nickel</t>
  </si>
  <si>
    <t>Wall sconce Satin Nickel  - White Glass</t>
  </si>
  <si>
    <t>0Q07SH4A9F</t>
  </si>
  <si>
    <t>0Q13SE8A9F</t>
  </si>
  <si>
    <t>0N91SE7C8F</t>
  </si>
  <si>
    <t>0N92SE7C8F</t>
  </si>
  <si>
    <t>0R01SE8A4F</t>
  </si>
  <si>
    <t>0R03SE8A4F</t>
  </si>
  <si>
    <t>0R05SE8A4F</t>
  </si>
  <si>
    <t>0R07SE8A4F</t>
  </si>
  <si>
    <t>0R15SE8A9FR</t>
  </si>
  <si>
    <t>0R15SE8A4FR</t>
  </si>
  <si>
    <t>0R15SE8A9FT</t>
  </si>
  <si>
    <t>0R15SE8A4FT</t>
  </si>
  <si>
    <t>0R26SE8A9FQ</t>
  </si>
  <si>
    <t>0R26SE8A4FQ</t>
  </si>
  <si>
    <t>0R26SE8A9FT</t>
  </si>
  <si>
    <t>0R26SE8A4FT</t>
  </si>
  <si>
    <t>Single Pendent</t>
  </si>
  <si>
    <t>Suspension 1 light with 7 Angels</t>
  </si>
  <si>
    <t>Suspension 3 lights with 12 Angels</t>
  </si>
  <si>
    <t>Suspension 3 lights with 24 Angels</t>
  </si>
  <si>
    <t>Suspension 3 lights with 18 Angels</t>
  </si>
  <si>
    <t>Suspension 9 lights with 36 Angels</t>
  </si>
  <si>
    <t>Suspension with one element</t>
  </si>
  <si>
    <t>Suspension with 4 elements linear</t>
  </si>
  <si>
    <t>Suspension with 4 elements round</t>
  </si>
  <si>
    <t>Pendent 1 light Clear</t>
  </si>
  <si>
    <t>Pendent 1 light Gold</t>
  </si>
  <si>
    <t>Pendent 3 lights Gold</t>
  </si>
  <si>
    <t>Pendent 3 lights Clear</t>
  </si>
  <si>
    <t>Pendent 5 lights Clear</t>
  </si>
  <si>
    <t>Pendent 5 lights Gold</t>
  </si>
  <si>
    <t>Pendent 7 lights Clear</t>
  </si>
  <si>
    <t>Pendent 7 lights Gold</t>
  </si>
  <si>
    <t>Pendent 15 lights Clear Rectangular Canopy</t>
  </si>
  <si>
    <t>Pendent 15 lights Gold Rectangular Canopy</t>
  </si>
  <si>
    <t>Pendent 15 lights Clear Round Canopy</t>
  </si>
  <si>
    <t>Pendent 15 lights Gold Round Canopy</t>
  </si>
  <si>
    <t>Pendent 26 lights Clear Round Canopy</t>
  </si>
  <si>
    <t>Pendent 26 lights Gold Round Canopy</t>
  </si>
  <si>
    <t>Pendent 26 lights Clear Square Canopy</t>
  </si>
  <si>
    <t>Pendent 26 lights Gold Square Canopy</t>
  </si>
  <si>
    <t>0P05SE7C8F</t>
  </si>
  <si>
    <t>0P03AE7C8F</t>
  </si>
  <si>
    <t>Pendent 1 light Nickel</t>
  </si>
  <si>
    <t>Suspension 140 Nickel</t>
  </si>
  <si>
    <t>0J52SE7C8F</t>
  </si>
  <si>
    <t>0T01SE8A9F</t>
  </si>
  <si>
    <t>0T03SE8A9F</t>
  </si>
  <si>
    <t>0T03SE8A9FR</t>
  </si>
  <si>
    <t>0T05SE8A9F</t>
  </si>
  <si>
    <t>0T05SE8A9FR</t>
  </si>
  <si>
    <t>0T35SE8A9F</t>
  </si>
  <si>
    <t>0Q04AE8A9F</t>
  </si>
  <si>
    <t>0Q04AH1A9F</t>
  </si>
  <si>
    <t>0Q04AG7A9F</t>
  </si>
  <si>
    <t>0Q04AL6A9F</t>
  </si>
  <si>
    <t>0N82SM2C8FL</t>
  </si>
  <si>
    <t>0N82SH4C8FL</t>
  </si>
  <si>
    <t>0N83SM2C8FL</t>
  </si>
  <si>
    <t>0N83SH4C8FL</t>
  </si>
  <si>
    <t>0N81SM2C8FL</t>
  </si>
  <si>
    <t>0N81SH4C8FL</t>
  </si>
  <si>
    <t>0N80SM2C8FL</t>
  </si>
  <si>
    <t>0N80SH4C8FL</t>
  </si>
  <si>
    <t>0N85AM2C8FLB</t>
  </si>
  <si>
    <t>0N85AH4C8FLB</t>
  </si>
  <si>
    <t>0Q40SE7A9F</t>
  </si>
  <si>
    <t>0L60SE7C8F</t>
  </si>
  <si>
    <t>0L60SE9C8F</t>
  </si>
  <si>
    <t>0L60SL6C8F</t>
  </si>
  <si>
    <t>0L60SF7C8F</t>
  </si>
  <si>
    <t>0L61SE7C8F</t>
  </si>
  <si>
    <t>0L61SE9C8F</t>
  </si>
  <si>
    <t>0L61SL6C8F</t>
  </si>
  <si>
    <t>0L61SF7C8F</t>
  </si>
  <si>
    <t>W025V6L0</t>
  </si>
  <si>
    <t>W024V6L0</t>
  </si>
  <si>
    <t>W173V6L0</t>
  </si>
  <si>
    <t>W349V6G0</t>
  </si>
  <si>
    <t>W319V8CL</t>
  </si>
  <si>
    <t>W322V8DL</t>
  </si>
  <si>
    <t>W320V8C0</t>
  </si>
  <si>
    <t>W323V8D0</t>
  </si>
  <si>
    <t>W321V8C0</t>
  </si>
  <si>
    <t>W324V8D0</t>
  </si>
  <si>
    <t>W356V6G0</t>
  </si>
  <si>
    <t>W344V000</t>
  </si>
  <si>
    <t>W343V000</t>
  </si>
  <si>
    <t>W352V000</t>
  </si>
  <si>
    <t>W325V6A0</t>
  </si>
  <si>
    <t>W289X000</t>
  </si>
  <si>
    <t>X287P000</t>
  </si>
  <si>
    <t>X288P000</t>
  </si>
  <si>
    <t>X292P000</t>
  </si>
  <si>
    <t>X290P000</t>
  </si>
  <si>
    <t>X289P000</t>
  </si>
  <si>
    <t>X291P000</t>
  </si>
  <si>
    <t>X291P00L</t>
  </si>
  <si>
    <t>W341V000</t>
  </si>
  <si>
    <t>W351V8L0</t>
  </si>
  <si>
    <t>W244V6A0</t>
  </si>
  <si>
    <t>W245V7U0</t>
  </si>
  <si>
    <t>W008V6A0</t>
  </si>
  <si>
    <t>W022V7J0</t>
  </si>
  <si>
    <t>W345V6G0</t>
  </si>
  <si>
    <t>W347V6G0</t>
  </si>
  <si>
    <t>W346V6G0</t>
  </si>
  <si>
    <t>W357V6G0</t>
  </si>
  <si>
    <t>W004V6L0</t>
  </si>
  <si>
    <t>W193V6L0</t>
  </si>
  <si>
    <t>W188V6L0</t>
  </si>
  <si>
    <t>W041V6L0</t>
  </si>
  <si>
    <t>W190V6L0</t>
  </si>
  <si>
    <t>W010V6L0</t>
  </si>
  <si>
    <t>CALLE</t>
  </si>
  <si>
    <t>HOOK</t>
  </si>
  <si>
    <t>PETIT THEATRE</t>
  </si>
  <si>
    <t>PHANTOM</t>
  </si>
  <si>
    <t>SHARPEI</t>
  </si>
  <si>
    <t>White</t>
  </si>
  <si>
    <t>Gold</t>
  </si>
  <si>
    <t>Clear</t>
  </si>
  <si>
    <t>Amber B40</t>
  </si>
  <si>
    <t>Amber B41</t>
  </si>
  <si>
    <t>Amber B44</t>
  </si>
  <si>
    <t>Amber</t>
  </si>
  <si>
    <t>Clear Cone</t>
  </si>
  <si>
    <t>Glass</t>
  </si>
  <si>
    <t>"A" Module</t>
  </si>
  <si>
    <t>"B" Module</t>
  </si>
  <si>
    <t>"C" Module</t>
  </si>
  <si>
    <t>"F" Module</t>
  </si>
  <si>
    <t>"E" Module</t>
  </si>
  <si>
    <t>"G" Module</t>
  </si>
  <si>
    <t>"GM" Module</t>
  </si>
  <si>
    <t>White H61</t>
  </si>
  <si>
    <t>Gold H61</t>
  </si>
  <si>
    <t>Glass P85</t>
  </si>
  <si>
    <t>Glass P81</t>
  </si>
  <si>
    <t>Glass P80</t>
  </si>
  <si>
    <t>Amber F62</t>
  </si>
  <si>
    <t>Amber G31</t>
  </si>
  <si>
    <t>Amber F63</t>
  </si>
  <si>
    <t>Amber F60/F61/F64</t>
  </si>
  <si>
    <t>Amber F67</t>
  </si>
  <si>
    <t>Suspension 35 lights</t>
  </si>
  <si>
    <t>Suspension 5 lights rectangular canopy</t>
  </si>
  <si>
    <t>Suspension 5 lights round canopy</t>
  </si>
  <si>
    <t>Suspension 3 lights rectangular canopy</t>
  </si>
  <si>
    <t>Suspension 3 lights round canopy</t>
  </si>
  <si>
    <t>Suspension 1 light</t>
  </si>
  <si>
    <t>Wall sconce Coral</t>
  </si>
  <si>
    <t>Wall sconce Silver</t>
  </si>
  <si>
    <t>Suspension 145 White LED</t>
  </si>
  <si>
    <t>Suspension 145 Brushed Nickel LED</t>
  </si>
  <si>
    <t>Suspension 180 White LED</t>
  </si>
  <si>
    <t>Suspension 180 Brushed Nickel LED</t>
  </si>
  <si>
    <t>Suspension 220 White LED</t>
  </si>
  <si>
    <t>Suspension 220 Brushed Nickel LED</t>
  </si>
  <si>
    <t>Suspension 265 White LED</t>
  </si>
  <si>
    <t>Suspension 265 Brushed Nickel LED</t>
  </si>
  <si>
    <t>Wall sconce White LED</t>
  </si>
  <si>
    <t>Wall sconce Brushed Nickel LED</t>
  </si>
  <si>
    <t>VOLVER</t>
  </si>
  <si>
    <t>0Q10EZ8A9O</t>
  </si>
  <si>
    <t>0N41SE7C8FL</t>
  </si>
  <si>
    <t>0N41SH5C8FL</t>
  </si>
  <si>
    <t>0N43SE7C8FL</t>
  </si>
  <si>
    <t>0N43SH5C8FL</t>
  </si>
  <si>
    <t>0N42SE7C8FL</t>
  </si>
  <si>
    <t>0N42SH5C8FL</t>
  </si>
  <si>
    <t>0N40SE7C8FL</t>
  </si>
  <si>
    <t>0N40SH5C8FL</t>
  </si>
  <si>
    <t>0Q61SE7C8F</t>
  </si>
  <si>
    <t>0Q62SE7C8F</t>
  </si>
  <si>
    <t>CORE</t>
  </si>
  <si>
    <t>0P20SE7A9F</t>
  </si>
  <si>
    <t>0P20SE9A9F</t>
  </si>
  <si>
    <t>0J80SE7C8F</t>
  </si>
  <si>
    <t>Suspension Black Amethyst Nickel</t>
  </si>
  <si>
    <t>0J80SM4C8F</t>
  </si>
  <si>
    <t>0J80SL6C8F</t>
  </si>
  <si>
    <t>Pendent 1 light Clear/Silver Dust</t>
  </si>
  <si>
    <t>Pendent 3 light Clear/Silver Dust</t>
  </si>
  <si>
    <t>Pendent 5 light Clear/Silver Dust</t>
  </si>
  <si>
    <t>Pendent 7 light Clear/Silver Dust</t>
  </si>
  <si>
    <t>Pendent 15 light Clear/Silver Dust Rectangular Canopy</t>
  </si>
  <si>
    <t>Pendent 15 light Clear/Silver Dust Round Canopy</t>
  </si>
  <si>
    <t>Pendent 26 light Clear/Silver Dust Round Canopy</t>
  </si>
  <si>
    <t>Pendent 26 light Clear/Silver Dust Square Canopy</t>
  </si>
  <si>
    <t>0R03SH4F4F</t>
  </si>
  <si>
    <t>0R05SH4F4F</t>
  </si>
  <si>
    <t>0R07SH4F4F</t>
  </si>
  <si>
    <t>0R15SE8F4FR</t>
  </si>
  <si>
    <t>0R15SE8F4FT</t>
  </si>
  <si>
    <t>0R26SE8F4FQ</t>
  </si>
  <si>
    <t>0R26SE8F4FT</t>
  </si>
  <si>
    <t>0J54SE7C8F</t>
  </si>
  <si>
    <t>0L62SE7C8F</t>
  </si>
  <si>
    <t>0L62SL6C8F</t>
  </si>
  <si>
    <t>0L62SE9C8F</t>
  </si>
  <si>
    <t>0L62SF7C8F</t>
  </si>
  <si>
    <t>0L63SE7C8F</t>
  </si>
  <si>
    <t>0L63SL6C8F</t>
  </si>
  <si>
    <t>0L63SF7C8F</t>
  </si>
  <si>
    <t>0P20SL6A9F</t>
  </si>
  <si>
    <t>ANISH</t>
  </si>
  <si>
    <t>0Q61SM5C8F</t>
  </si>
  <si>
    <t>0Q62SM5C8F</t>
  </si>
  <si>
    <t>Floor Lamp Nickel</t>
  </si>
  <si>
    <t>Floor Lamp Gold Leaf</t>
  </si>
  <si>
    <t>Floor Lamp Copper Leaf</t>
  </si>
  <si>
    <t>0Q63PE7C8F</t>
  </si>
  <si>
    <t>0Q63PM5C8F</t>
  </si>
  <si>
    <t>0P21SE7A9F</t>
  </si>
  <si>
    <t>0P21SE9A9F</t>
  </si>
  <si>
    <t>0P21SL6A9F</t>
  </si>
  <si>
    <t>Suspension Copper</t>
  </si>
  <si>
    <t>0J80SL5C8F</t>
  </si>
  <si>
    <t>Table Lamp Nickel</t>
  </si>
  <si>
    <t>Table Lamp Amethyst Nickel</t>
  </si>
  <si>
    <t>Table Lamp Copper</t>
  </si>
  <si>
    <t>Table Lamp Gold</t>
  </si>
  <si>
    <t>0J84BE7C8F</t>
  </si>
  <si>
    <t>0J84BM4C8F</t>
  </si>
  <si>
    <t>0J84BL6C8F</t>
  </si>
  <si>
    <t>0J84BL5C8F</t>
  </si>
  <si>
    <t>Wall sconce Amethyst Nickel</t>
  </si>
  <si>
    <t>Wall sconce Copper</t>
  </si>
  <si>
    <t>0J82AE7C8F</t>
  </si>
  <si>
    <t>0J82AM4C8F</t>
  </si>
  <si>
    <t>0J82AL6C8F</t>
  </si>
  <si>
    <t>0J82AL5C8F</t>
  </si>
  <si>
    <t>Wall sconce with plug Nickel</t>
  </si>
  <si>
    <t>Wall sconce with plug Amethyst Nickel</t>
  </si>
  <si>
    <t>Wall sconce with plug Gold</t>
  </si>
  <si>
    <t>Wall sconce with plug Copper</t>
  </si>
  <si>
    <t>0J83AE7C8F</t>
  </si>
  <si>
    <t>0J83AM4C8F</t>
  </si>
  <si>
    <t>0J83AL6C8F</t>
  </si>
  <si>
    <t>0J83AL5C8F</t>
  </si>
  <si>
    <t>0J81SE7C8F</t>
  </si>
  <si>
    <t>0J81SM4C8F</t>
  </si>
  <si>
    <t>0J81SL6C8F</t>
  </si>
  <si>
    <t>0J81SL5C8F</t>
  </si>
  <si>
    <t>Suspension with plug Nickel</t>
  </si>
  <si>
    <t>Suspension Black with plug Amethyst Nickel</t>
  </si>
  <si>
    <t>Suspension with plug Gold</t>
  </si>
  <si>
    <t>Suspension with plug Copper</t>
  </si>
  <si>
    <t>0J85SE7C8F</t>
  </si>
  <si>
    <t>0J85SM4C8F</t>
  </si>
  <si>
    <t>0J85SL6C8F</t>
  </si>
  <si>
    <t>0J85SL5C8F</t>
  </si>
  <si>
    <t>0J87SE7C8F</t>
  </si>
  <si>
    <t>0J87SM4C8F</t>
  </si>
  <si>
    <t>0J87SL6C8F</t>
  </si>
  <si>
    <t>0J87SL5C8F</t>
  </si>
  <si>
    <t>Floor Lamp Black Amethyst Nickel</t>
  </si>
  <si>
    <t>Floor Lamp Gold</t>
  </si>
  <si>
    <t>Floor Lamp Copper</t>
  </si>
  <si>
    <t>0J86PE7C8F</t>
  </si>
  <si>
    <t>0J86PM4C8F</t>
  </si>
  <si>
    <t>0J86PL6C8F</t>
  </si>
  <si>
    <t>0J86PL5C8F</t>
  </si>
  <si>
    <t>Table lamp White/White</t>
  </si>
  <si>
    <t>Table lamp Chrome/Nickel</t>
  </si>
  <si>
    <t>Table lamp Chrome/Gold Plated</t>
  </si>
  <si>
    <t>DOODLE</t>
  </si>
  <si>
    <t xml:space="preserve">PETIT THEATRE </t>
  </si>
  <si>
    <t xml:space="preserve">PHANTOM </t>
  </si>
  <si>
    <t xml:space="preserve">VIRGINS </t>
  </si>
  <si>
    <t>White/Gold Ø12cm</t>
  </si>
  <si>
    <t>Black/Gold Ø12cm</t>
  </si>
  <si>
    <t>White/Gold Ø20cm</t>
  </si>
  <si>
    <t>Black/Gold Ø20cm</t>
  </si>
  <si>
    <t>White/Gold Ø40cm</t>
  </si>
  <si>
    <t>Black/Gold Ø40cm</t>
  </si>
  <si>
    <t xml:space="preserve">Clear Ø7cm </t>
  </si>
  <si>
    <t xml:space="preserve">Clear Ø10cm </t>
  </si>
  <si>
    <t>Floor lamp Nickel</t>
  </si>
  <si>
    <t>Suspension 70cm Nickel</t>
  </si>
  <si>
    <t>Suspension 70cm Gold</t>
  </si>
  <si>
    <t>Suspension 70cm Black Nickel</t>
  </si>
  <si>
    <t>Suspension 70cm Bronze</t>
  </si>
  <si>
    <t>Suspension 132cm Nickel</t>
  </si>
  <si>
    <t xml:space="preserve">Suspension 132cm Gold </t>
  </si>
  <si>
    <t>Suspension 132cm Black Nickel</t>
  </si>
  <si>
    <t xml:space="preserve">Suspension 132cm Bronze </t>
  </si>
  <si>
    <t>Suspension Ø80cm Nickel</t>
  </si>
  <si>
    <t xml:space="preserve">Suspension Ø80cm Gold </t>
  </si>
  <si>
    <t>Suspension Ø80cm  Black Nickel</t>
  </si>
  <si>
    <t>Suspension Ø80cm Bronze</t>
  </si>
  <si>
    <t xml:space="preserve">Suspension 183cm Nickel </t>
  </si>
  <si>
    <t>Suspension 183cm Gold</t>
  </si>
  <si>
    <t>Suspension 183cm Black Nickel</t>
  </si>
  <si>
    <t>Suspension 183cm Bronze</t>
  </si>
  <si>
    <t xml:space="preserve">G.R.A. </t>
  </si>
  <si>
    <t>Floor Lamp Satin Nickel</t>
  </si>
  <si>
    <t>Wall sconce White - Stainless Steel</t>
  </si>
  <si>
    <t>Suspension White - Stainless Steel</t>
  </si>
  <si>
    <t>Suspension Ø7cm White</t>
  </si>
  <si>
    <t>Suspension Ø7cm Coral</t>
  </si>
  <si>
    <t>Suspension Ø7cm Silver</t>
  </si>
  <si>
    <t>Suspension Ø7cm Gold</t>
  </si>
  <si>
    <t>Suspension Ø10cm White</t>
  </si>
  <si>
    <t>Suspension Ø10cm Coral</t>
  </si>
  <si>
    <t>Suspension Ø10cm Silver</t>
  </si>
  <si>
    <t>Suspension Ø10cm Gold</t>
  </si>
  <si>
    <t>Suspension Ø44cm Nickel</t>
  </si>
  <si>
    <t>Suspension Ø44cm Gold Leaf</t>
  </si>
  <si>
    <t>Suspension Ø44cm Copper Leaf</t>
  </si>
  <si>
    <t>Suspension Ø63cm Nickel</t>
  </si>
  <si>
    <t>Suspension Ø63cm Gold Leaf</t>
  </si>
  <si>
    <t>Suspension Ø63cm Copper Leaf</t>
  </si>
  <si>
    <t>Suspension Ø9cm Chrome</t>
  </si>
  <si>
    <t>Suspension Ø14cm Chrome</t>
  </si>
  <si>
    <t xml:space="preserve">Suspension Ø12cm Black </t>
  </si>
  <si>
    <t xml:space="preserve">Suspension Ø12cm White </t>
  </si>
  <si>
    <t>Suspension Ø20cm Black</t>
  </si>
  <si>
    <t>Suspension Ø20cm White</t>
  </si>
  <si>
    <t>Suspension Ø40cm Black</t>
  </si>
  <si>
    <t xml:space="preserve">Suspension Ø40cm White </t>
  </si>
  <si>
    <t>Table lamp Ø12cm Black</t>
  </si>
  <si>
    <t xml:space="preserve">Table lamp Ø12cm White </t>
  </si>
  <si>
    <t xml:space="preserve">Table lamp Ø20cm Black </t>
  </si>
  <si>
    <t>Table lamp Ø20cm White</t>
  </si>
  <si>
    <t>Table lamp Ø40cm Black</t>
  </si>
  <si>
    <t>Table lamp Ø40cm White</t>
  </si>
  <si>
    <t>Suspension Ø70cm Nickel</t>
  </si>
  <si>
    <t>Suspension Ø70cm Black Nickel</t>
  </si>
  <si>
    <t>Suspension Ø70cm Gold</t>
  </si>
  <si>
    <t>Suspension Half Sphere Ø70cm Nickel</t>
  </si>
  <si>
    <t xml:space="preserve">Suspension Half Sphere Ø70cm Black Nickel </t>
  </si>
  <si>
    <t>Suspension Half Sphere Ø70cm Gold</t>
  </si>
  <si>
    <t>Suspension Ø50cm Nickel</t>
  </si>
  <si>
    <t>Suspension Ø50cm Gold</t>
  </si>
  <si>
    <t>Suspension Ø50cm Nickel LED</t>
  </si>
  <si>
    <t>Suspension Ø50cm Gold LED</t>
  </si>
  <si>
    <t>Suspension Ø54cm Nickel</t>
  </si>
  <si>
    <t>Suspension Ø54cm Gold</t>
  </si>
  <si>
    <t>Suspension Ø54cm Nickel LED</t>
  </si>
  <si>
    <t>Suspension Ø54cm Gold LED</t>
  </si>
  <si>
    <t>Suspension Ø90cm Nickel</t>
  </si>
  <si>
    <t>Suspension Ø90cm Gold</t>
  </si>
  <si>
    <t>Suspension Ø90cm Nickel LED</t>
  </si>
  <si>
    <t>Suspension Ø90cm Gold LED</t>
  </si>
  <si>
    <t>Suspension Ø74cm Clear</t>
  </si>
  <si>
    <t>Suspension Ø50cm White</t>
  </si>
  <si>
    <t>Suspension Ø70cm White</t>
  </si>
  <si>
    <t>Suspension Half Sphere Ø50cm White</t>
  </si>
  <si>
    <t>Suspension Half Sphere Ø50cm Gold</t>
  </si>
  <si>
    <t>Suspension Half Sphere Ø50cm Nickel</t>
  </si>
  <si>
    <t>Suspension Half Sphere Ø70cm White</t>
  </si>
  <si>
    <t>Floor Lamp Ø50cm White</t>
  </si>
  <si>
    <t>Floor Lamp Ø50cm Nickel</t>
  </si>
  <si>
    <t>Floor Lamp Ø50cm Gold</t>
  </si>
  <si>
    <t>Floor Lamp Ø70cm White</t>
  </si>
  <si>
    <t>Floor Lamp Ø70cm Nickel</t>
  </si>
  <si>
    <t>Floor Lamp Ø70cm Gold</t>
  </si>
  <si>
    <t>Table lamp Ø11cm Nickel</t>
  </si>
  <si>
    <t>Table lamp Ø11cm Gold</t>
  </si>
  <si>
    <t>Wall sconce Ø11cm Nickel</t>
  </si>
  <si>
    <t>Wall sconce Ø11cm Gold</t>
  </si>
  <si>
    <t>Ceiling lamp Ø11cm Nickel</t>
  </si>
  <si>
    <t>Ceiling lamp Ø11cm Gold</t>
  </si>
  <si>
    <t>Suspension Ø11cm Nickel</t>
  </si>
  <si>
    <t>Suspension Ø11cm Gold</t>
  </si>
  <si>
    <t>Suspension Ø20cm Nickel</t>
  </si>
  <si>
    <t>Suspension Ø20cm Gold</t>
  </si>
  <si>
    <t>Table Lamp Ø20cm Nickel</t>
  </si>
  <si>
    <t>Table Lamp Ø20cm Gold</t>
  </si>
  <si>
    <t>Floor lamp Ø50cm Gold</t>
  </si>
  <si>
    <t>Floor lamp Ø70cm Gold</t>
  </si>
  <si>
    <t>Ceiling lamp Ø20cm Nickel</t>
  </si>
  <si>
    <t>Ceiling lamp Ø20cm Gold</t>
  </si>
  <si>
    <t>Ceiling lamp Ø45cm Nickel</t>
  </si>
  <si>
    <t>Ceiling lamp Ø45cm Gold</t>
  </si>
  <si>
    <t>Ceiling lamp Ø60cm Nickel</t>
  </si>
  <si>
    <t>Ceiling lamp Ø60cm Gold</t>
  </si>
  <si>
    <t>Ceiling lamp Ø75cm Nickel</t>
  </si>
  <si>
    <t>Ceiling lamp Ø75cm Gold</t>
  </si>
  <si>
    <t>Suspension Ø30cm Nickel</t>
  </si>
  <si>
    <t>Suspension h.42 Ø20cm Nickel Silver/Silver</t>
  </si>
  <si>
    <t>Suspension h.42 Ø20cm Nickel Silver/Swarovski</t>
  </si>
  <si>
    <t>Suspension Nickel Ø40cm Silver/White</t>
  </si>
  <si>
    <t>Suspension Nickel Ø40cm Silver/Silver</t>
  </si>
  <si>
    <t>Suspension Nickel Ø40cm Silver/Swarovski</t>
  </si>
  <si>
    <t>Suspension Nickel Ø60cm Silver/White</t>
  </si>
  <si>
    <t>Suspension Nickel Ø60cm Silver/Silver</t>
  </si>
  <si>
    <t>Suspension Nickel Ø60cm Silver/Swarovski</t>
  </si>
  <si>
    <t>Ceiling lamp small Ø72cm Nickel</t>
  </si>
  <si>
    <t>Ceiling lamp small Ø72cm Bronze</t>
  </si>
  <si>
    <t>Ceiling lamp medium Ø100cm Nickel</t>
  </si>
  <si>
    <t>Ceiling lamp medium Ø100cm Bronze</t>
  </si>
  <si>
    <t>Ceiling lamp large Ø145cm Nickel</t>
  </si>
  <si>
    <t>Ceiling lamp large Ø145cm Bronze</t>
  </si>
  <si>
    <t>Suspension small Ø72cm Nickel</t>
  </si>
  <si>
    <t>Suspension small Ø72cm Bronze</t>
  </si>
  <si>
    <t>Suspension medium Ø100cm Nickel</t>
  </si>
  <si>
    <t>Suspension medium Ø100cm Bronze</t>
  </si>
  <si>
    <t>Suspension large Ø145cm Nichel</t>
  </si>
  <si>
    <t>Suspension large Ø145cm Bronze</t>
  </si>
  <si>
    <t>Suspension Ø110cm Nickel</t>
  </si>
  <si>
    <t>Suspension Ø80cm Silver</t>
  </si>
  <si>
    <t>Suspension Ø80cm Gold</t>
  </si>
  <si>
    <r>
      <t xml:space="preserve">Wall sconce small </t>
    </r>
    <r>
      <rPr>
        <sz val="10"/>
        <rFont val="Calibri"/>
        <family val="2"/>
      </rPr>
      <t xml:space="preserve">Ø30cm </t>
    </r>
    <r>
      <rPr>
        <sz val="10"/>
        <rFont val="Arial"/>
        <family val="2"/>
      </rPr>
      <t>Silver</t>
    </r>
  </si>
  <si>
    <t>Wall sconce small Ø30cm Gold</t>
  </si>
  <si>
    <t>Wall sconce large Ø45cm Silver</t>
  </si>
  <si>
    <t>Wall sconce large Ø45cm Gold</t>
  </si>
  <si>
    <t>Ceiling lamp small Ø45cm Silver</t>
  </si>
  <si>
    <t>Ceiling lamp small Ø45cm Gold</t>
  </si>
  <si>
    <t>Ceiling lamp large Ø60cm Silver</t>
  </si>
  <si>
    <t>Ceiling lamp large Ø60cm Gold</t>
  </si>
  <si>
    <t>Ceiling lamp Ø40cm Rusty - Amber Glass</t>
  </si>
  <si>
    <t>Ceiling lamp Ø55cm Rusty - Amber Glass</t>
  </si>
  <si>
    <t>Ceiling lamp Ø30cm Rusty - Amber Glass</t>
  </si>
  <si>
    <t>0Q61SH5C8F</t>
  </si>
  <si>
    <t>0Q62SH5C8F</t>
  </si>
  <si>
    <t>0Q63PH5C8F</t>
  </si>
  <si>
    <t>0R01SH4F4F</t>
  </si>
  <si>
    <t>0L63SE9C8F</t>
  </si>
  <si>
    <t>Clear/Silver Dust</t>
  </si>
  <si>
    <t>Clear/Gold</t>
  </si>
  <si>
    <t>W366V8M0</t>
  </si>
  <si>
    <t>Suspension small 50cm Nickel</t>
  </si>
  <si>
    <t>Suspension h.42 Ø20cm Nickel Silver/White</t>
  </si>
  <si>
    <t>Suspension Ø80cm  Rusty - Amber Glass</t>
  </si>
  <si>
    <t>Suspension Ø55cm  Rusty - Amber Glass</t>
  </si>
  <si>
    <t>Prodejní cena  bez DPH</t>
  </si>
  <si>
    <t>Prodejní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</si>
</sst>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_-* #,##0.00\ [$Kč-405]_-;\-* #,##0.00\ [$Kč-405]_-;_-* &quot;-&quot;??\ [$Kč-405]_-;_-@_-"/>
  </numFmts>
  <fonts count="8" x14ac:knownFonts="1">
    <font>
      <sz val="10"/>
      <name val="Verdana"/>
    </font>
    <font>
      <sz val="10"/>
      <name val="Verdana"/>
      <family val="2"/>
    </font>
    <font>
      <sz val="1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rgb="FFFF0000"/>
      <name val="Verdana"/>
      <family val="2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164" fontId="2" fillId="0" borderId="0" xfId="1" applyNumberFormat="1" applyFont="1" applyFill="1"/>
    <xf numFmtId="0" fontId="2" fillId="0" borderId="0" xfId="2" applyFont="1" applyFill="1" applyBorder="1"/>
    <xf numFmtId="0" fontId="2" fillId="0" borderId="0" xfId="2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/>
    <xf numFmtId="0" fontId="4" fillId="0" borderId="0" xfId="2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Fill="1" applyAlignment="1">
      <alignment vertical="center" wrapText="1"/>
    </xf>
    <xf numFmtId="166" fontId="1" fillId="0" borderId="0" xfId="0" applyNumberFormat="1" applyFont="1"/>
    <xf numFmtId="0" fontId="3" fillId="0" borderId="0" xfId="2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2" applyFont="1" applyFill="1"/>
    <xf numFmtId="0" fontId="2" fillId="2" borderId="0" xfId="2" applyFont="1" applyFill="1"/>
    <xf numFmtId="0" fontId="1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3">
    <cellStyle name="Čárka" xfId="1" builtinId="3"/>
    <cellStyle name="Normal_listino per 2007.xls" xfId="2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4"/>
  <sheetViews>
    <sheetView tabSelected="1" workbookViewId="0">
      <selection activeCell="I14" sqref="I14"/>
    </sheetView>
  </sheetViews>
  <sheetFormatPr defaultColWidth="9" defaultRowHeight="12.75" x14ac:dyDescent="0.2"/>
  <cols>
    <col min="1" max="1" width="19.125" style="3" bestFit="1" customWidth="1"/>
    <col min="2" max="2" width="37.625" style="3" bestFit="1" customWidth="1"/>
    <col min="3" max="3" width="13.5" style="3" bestFit="1" customWidth="1"/>
    <col min="4" max="4" width="24.75" style="6" customWidth="1"/>
    <col min="5" max="5" width="20.5" style="6" customWidth="1"/>
    <col min="6" max="16384" width="9" style="6"/>
  </cols>
  <sheetData>
    <row r="1" spans="1:5" x14ac:dyDescent="0.2">
      <c r="A1" s="13"/>
      <c r="B1" s="14"/>
      <c r="C1" s="14"/>
    </row>
    <row r="2" spans="1:5" x14ac:dyDescent="0.2">
      <c r="A2" s="14"/>
      <c r="B2" s="14"/>
      <c r="C2" s="14"/>
    </row>
    <row r="3" spans="1:5" x14ac:dyDescent="0.2">
      <c r="A3" s="14"/>
      <c r="B3" s="14"/>
      <c r="C3" s="14"/>
    </row>
    <row r="4" spans="1:5" x14ac:dyDescent="0.2">
      <c r="A4" s="7"/>
      <c r="B4" s="7"/>
      <c r="C4" s="7"/>
    </row>
    <row r="5" spans="1:5" x14ac:dyDescent="0.2">
      <c r="A5" s="15" t="s">
        <v>42</v>
      </c>
      <c r="B5" s="15" t="s">
        <v>44</v>
      </c>
      <c r="C5" s="15" t="s">
        <v>43</v>
      </c>
      <c r="D5" s="19"/>
      <c r="E5" s="17"/>
    </row>
    <row r="6" spans="1:5" hidden="1" x14ac:dyDescent="0.2">
      <c r="A6" s="16"/>
      <c r="B6" s="16"/>
      <c r="C6" s="16"/>
      <c r="D6" s="20"/>
      <c r="E6" s="17"/>
    </row>
    <row r="7" spans="1:5" ht="25.5" customHeight="1" x14ac:dyDescent="0.2">
      <c r="A7" s="16"/>
      <c r="B7" s="16"/>
      <c r="C7" s="15"/>
      <c r="D7" s="18" t="s">
        <v>732</v>
      </c>
      <c r="E7" s="17" t="s">
        <v>733</v>
      </c>
    </row>
    <row r="8" spans="1:5" x14ac:dyDescent="0.2">
      <c r="A8" s="10" t="s">
        <v>287</v>
      </c>
      <c r="B8" s="3" t="s">
        <v>320</v>
      </c>
      <c r="C8" s="5" t="s">
        <v>468</v>
      </c>
      <c r="D8" s="12">
        <v>5208</v>
      </c>
      <c r="E8" s="12">
        <f>D8*1.21</f>
        <v>6301.6799999999994</v>
      </c>
    </row>
    <row r="9" spans="1:5" x14ac:dyDescent="0.2">
      <c r="A9" s="10" t="s">
        <v>287</v>
      </c>
      <c r="B9" s="3" t="s">
        <v>321</v>
      </c>
      <c r="C9" s="5" t="s">
        <v>304</v>
      </c>
      <c r="D9" s="12">
        <v>60480</v>
      </c>
      <c r="E9" s="12">
        <f t="shared" ref="E9:E72" si="0">D9*1.21</f>
        <v>73180.800000000003</v>
      </c>
    </row>
    <row r="10" spans="1:5" x14ac:dyDescent="0.2">
      <c r="A10" s="10" t="s">
        <v>287</v>
      </c>
      <c r="B10" s="3" t="s">
        <v>322</v>
      </c>
      <c r="C10" s="5" t="s">
        <v>291</v>
      </c>
      <c r="D10" s="12">
        <v>99120</v>
      </c>
      <c r="E10" s="12">
        <f t="shared" si="0"/>
        <v>119935.2</v>
      </c>
    </row>
    <row r="11" spans="1:5" x14ac:dyDescent="0.2">
      <c r="A11" s="10" t="s">
        <v>287</v>
      </c>
      <c r="B11" s="3" t="s">
        <v>324</v>
      </c>
      <c r="C11" s="5" t="s">
        <v>290</v>
      </c>
      <c r="D11" s="12">
        <v>131040</v>
      </c>
      <c r="E11" s="12">
        <f t="shared" si="0"/>
        <v>158558.39999999999</v>
      </c>
    </row>
    <row r="12" spans="1:5" x14ac:dyDescent="0.2">
      <c r="A12" s="10" t="s">
        <v>287</v>
      </c>
      <c r="B12" s="3" t="s">
        <v>323</v>
      </c>
      <c r="C12" s="5" t="s">
        <v>289</v>
      </c>
      <c r="D12" s="12">
        <v>168000</v>
      </c>
      <c r="E12" s="12">
        <f t="shared" si="0"/>
        <v>203280</v>
      </c>
    </row>
    <row r="13" spans="1:5" x14ac:dyDescent="0.2">
      <c r="A13" s="10" t="s">
        <v>287</v>
      </c>
      <c r="B13" s="3" t="s">
        <v>325</v>
      </c>
      <c r="C13" s="5" t="s">
        <v>305</v>
      </c>
      <c r="D13" s="12">
        <v>252000</v>
      </c>
      <c r="E13" s="12">
        <f t="shared" si="0"/>
        <v>304920</v>
      </c>
    </row>
    <row r="14" spans="1:5" x14ac:dyDescent="0.2">
      <c r="A14" s="10" t="s">
        <v>510</v>
      </c>
      <c r="B14" s="3" t="s">
        <v>612</v>
      </c>
      <c r="C14" s="5" t="s">
        <v>477</v>
      </c>
      <c r="D14" s="12">
        <v>70560</v>
      </c>
      <c r="E14" s="12">
        <f t="shared" si="0"/>
        <v>85377.599999999991</v>
      </c>
    </row>
    <row r="15" spans="1:5" x14ac:dyDescent="0.2">
      <c r="A15" s="10" t="s">
        <v>510</v>
      </c>
      <c r="B15" s="3" t="s">
        <v>613</v>
      </c>
      <c r="C15" s="5" t="s">
        <v>720</v>
      </c>
      <c r="D15" s="12">
        <v>94080</v>
      </c>
      <c r="E15" s="12">
        <f t="shared" si="0"/>
        <v>113836.8</v>
      </c>
    </row>
    <row r="16" spans="1:5" x14ac:dyDescent="0.2">
      <c r="A16" s="10" t="s">
        <v>510</v>
      </c>
      <c r="B16" s="3" t="s">
        <v>614</v>
      </c>
      <c r="C16" s="5" t="s">
        <v>511</v>
      </c>
      <c r="D16" s="12">
        <v>94080</v>
      </c>
      <c r="E16" s="12">
        <f t="shared" si="0"/>
        <v>113836.8</v>
      </c>
    </row>
    <row r="17" spans="1:5" x14ac:dyDescent="0.2">
      <c r="A17" s="10" t="s">
        <v>510</v>
      </c>
      <c r="B17" s="3" t="s">
        <v>615</v>
      </c>
      <c r="C17" s="5" t="s">
        <v>478</v>
      </c>
      <c r="D17" s="12">
        <v>100464</v>
      </c>
      <c r="E17" s="12">
        <f t="shared" si="0"/>
        <v>121561.44</v>
      </c>
    </row>
    <row r="18" spans="1:5" x14ac:dyDescent="0.2">
      <c r="A18" s="10" t="s">
        <v>510</v>
      </c>
      <c r="B18" s="3" t="s">
        <v>616</v>
      </c>
      <c r="C18" s="5" t="s">
        <v>721</v>
      </c>
      <c r="D18" s="12">
        <v>129360</v>
      </c>
      <c r="E18" s="12">
        <f t="shared" si="0"/>
        <v>156525.6</v>
      </c>
    </row>
    <row r="19" spans="1:5" x14ac:dyDescent="0.2">
      <c r="A19" s="10" t="s">
        <v>510</v>
      </c>
      <c r="B19" s="3" t="s">
        <v>617</v>
      </c>
      <c r="C19" s="5" t="s">
        <v>512</v>
      </c>
      <c r="D19" s="12">
        <v>129360</v>
      </c>
      <c r="E19" s="12">
        <f t="shared" si="0"/>
        <v>156525.6</v>
      </c>
    </row>
    <row r="20" spans="1:5" x14ac:dyDescent="0.2">
      <c r="A20" s="10" t="s">
        <v>510</v>
      </c>
      <c r="B20" s="3" t="s">
        <v>513</v>
      </c>
      <c r="C20" s="5" t="s">
        <v>516</v>
      </c>
      <c r="D20" s="12">
        <v>90720</v>
      </c>
      <c r="E20" s="12">
        <f t="shared" si="0"/>
        <v>109771.2</v>
      </c>
    </row>
    <row r="21" spans="1:5" x14ac:dyDescent="0.2">
      <c r="A21" s="10" t="s">
        <v>510</v>
      </c>
      <c r="B21" s="3" t="s">
        <v>514</v>
      </c>
      <c r="C21" s="5" t="s">
        <v>722</v>
      </c>
      <c r="D21" s="12">
        <v>117600</v>
      </c>
      <c r="E21" s="12">
        <f t="shared" si="0"/>
        <v>142296</v>
      </c>
    </row>
    <row r="22" spans="1:5" x14ac:dyDescent="0.2">
      <c r="A22" s="10" t="s">
        <v>510</v>
      </c>
      <c r="B22" s="3" t="s">
        <v>515</v>
      </c>
      <c r="C22" s="5" t="s">
        <v>517</v>
      </c>
      <c r="D22" s="12">
        <v>117600</v>
      </c>
      <c r="E22" s="12">
        <f t="shared" si="0"/>
        <v>142296</v>
      </c>
    </row>
    <row r="23" spans="1:5" x14ac:dyDescent="0.2">
      <c r="A23" s="10" t="s">
        <v>288</v>
      </c>
      <c r="B23" s="3" t="s">
        <v>326</v>
      </c>
      <c r="C23" s="5" t="s">
        <v>292</v>
      </c>
      <c r="D23" s="12">
        <v>23184</v>
      </c>
      <c r="E23" s="12">
        <f t="shared" si="0"/>
        <v>28052.639999999999</v>
      </c>
    </row>
    <row r="24" spans="1:5" x14ac:dyDescent="0.2">
      <c r="A24" s="10" t="s">
        <v>288</v>
      </c>
      <c r="B24" s="3" t="s">
        <v>328</v>
      </c>
      <c r="C24" s="5" t="s">
        <v>306</v>
      </c>
      <c r="D24" s="12">
        <v>110880</v>
      </c>
      <c r="E24" s="12">
        <f t="shared" si="0"/>
        <v>134164.79999999999</v>
      </c>
    </row>
    <row r="25" spans="1:5" x14ac:dyDescent="0.2">
      <c r="A25" s="10" t="s">
        <v>288</v>
      </c>
      <c r="B25" s="3" t="s">
        <v>327</v>
      </c>
      <c r="C25" s="5" t="s">
        <v>307</v>
      </c>
      <c r="D25" s="12">
        <v>110880</v>
      </c>
      <c r="E25" s="12">
        <f t="shared" si="0"/>
        <v>134164.79999999999</v>
      </c>
    </row>
    <row r="26" spans="1:5" x14ac:dyDescent="0.2">
      <c r="A26" s="10" t="s">
        <v>173</v>
      </c>
      <c r="B26" s="3" t="s">
        <v>728</v>
      </c>
      <c r="C26" s="5" t="s">
        <v>128</v>
      </c>
      <c r="D26" s="12">
        <v>420000</v>
      </c>
      <c r="E26" s="12">
        <f t="shared" si="0"/>
        <v>508200</v>
      </c>
    </row>
    <row r="27" spans="1:5" x14ac:dyDescent="0.2">
      <c r="A27" s="10" t="s">
        <v>173</v>
      </c>
      <c r="B27" s="3" t="s">
        <v>194</v>
      </c>
      <c r="C27" s="5" t="s">
        <v>230</v>
      </c>
      <c r="D27" s="12">
        <v>520800</v>
      </c>
      <c r="E27" s="12">
        <f t="shared" si="0"/>
        <v>630168</v>
      </c>
    </row>
    <row r="28" spans="1:5" x14ac:dyDescent="0.2">
      <c r="A28" s="10" t="s">
        <v>173</v>
      </c>
      <c r="B28" s="3" t="s">
        <v>195</v>
      </c>
      <c r="C28" s="5" t="s">
        <v>129</v>
      </c>
      <c r="D28" s="12">
        <v>463680</v>
      </c>
      <c r="E28" s="12">
        <f t="shared" si="0"/>
        <v>561052.79999999993</v>
      </c>
    </row>
    <row r="29" spans="1:5" x14ac:dyDescent="0.2">
      <c r="A29" s="10" t="s">
        <v>173</v>
      </c>
      <c r="B29" s="3" t="s">
        <v>196</v>
      </c>
      <c r="C29" s="5" t="s">
        <v>130</v>
      </c>
      <c r="D29" s="12">
        <v>504000</v>
      </c>
      <c r="E29" s="12">
        <f t="shared" si="0"/>
        <v>609840</v>
      </c>
    </row>
    <row r="30" spans="1:5" x14ac:dyDescent="0.2">
      <c r="A30" s="10" t="s">
        <v>173</v>
      </c>
      <c r="B30" s="3" t="s">
        <v>208</v>
      </c>
      <c r="C30" s="5" t="s">
        <v>125</v>
      </c>
      <c r="D30" s="12">
        <v>470400</v>
      </c>
      <c r="E30" s="12">
        <f t="shared" si="0"/>
        <v>569184</v>
      </c>
    </row>
    <row r="31" spans="1:5" x14ac:dyDescent="0.2">
      <c r="A31" s="10" t="s">
        <v>173</v>
      </c>
      <c r="B31" s="3" t="s">
        <v>209</v>
      </c>
      <c r="C31" s="5" t="s">
        <v>229</v>
      </c>
      <c r="D31" s="12">
        <v>588000</v>
      </c>
      <c r="E31" s="12">
        <f t="shared" si="0"/>
        <v>711480</v>
      </c>
    </row>
    <row r="32" spans="1:5" x14ac:dyDescent="0.2">
      <c r="A32" s="10" t="s">
        <v>173</v>
      </c>
      <c r="B32" s="3" t="s">
        <v>210</v>
      </c>
      <c r="C32" s="5" t="s">
        <v>126</v>
      </c>
      <c r="D32" s="12">
        <v>517440</v>
      </c>
      <c r="E32" s="12">
        <f t="shared" si="0"/>
        <v>626102.4</v>
      </c>
    </row>
    <row r="33" spans="1:5" x14ac:dyDescent="0.2">
      <c r="A33" s="10" t="s">
        <v>173</v>
      </c>
      <c r="B33" s="3" t="s">
        <v>211</v>
      </c>
      <c r="C33" s="5" t="s">
        <v>127</v>
      </c>
      <c r="D33" s="12">
        <v>554400</v>
      </c>
      <c r="E33" s="12">
        <f t="shared" si="0"/>
        <v>670824</v>
      </c>
    </row>
    <row r="34" spans="1:5" x14ac:dyDescent="0.2">
      <c r="A34" s="10" t="s">
        <v>173</v>
      </c>
      <c r="B34" s="3" t="s">
        <v>190</v>
      </c>
      <c r="C34" s="5" t="s">
        <v>122</v>
      </c>
      <c r="D34" s="12">
        <v>722400</v>
      </c>
      <c r="E34" s="12">
        <f t="shared" si="0"/>
        <v>874104</v>
      </c>
    </row>
    <row r="35" spans="1:5" x14ac:dyDescent="0.2">
      <c r="A35" s="10" t="s">
        <v>173</v>
      </c>
      <c r="B35" s="3" t="s">
        <v>191</v>
      </c>
      <c r="C35" s="5" t="s">
        <v>228</v>
      </c>
      <c r="D35" s="12">
        <v>873600</v>
      </c>
      <c r="E35" s="12">
        <f t="shared" si="0"/>
        <v>1057056</v>
      </c>
    </row>
    <row r="36" spans="1:5" x14ac:dyDescent="0.2">
      <c r="A36" s="10" t="s">
        <v>173</v>
      </c>
      <c r="B36" s="3" t="s">
        <v>192</v>
      </c>
      <c r="C36" s="5" t="s">
        <v>123</v>
      </c>
      <c r="D36" s="12">
        <v>789600</v>
      </c>
      <c r="E36" s="12">
        <f t="shared" si="0"/>
        <v>955416</v>
      </c>
    </row>
    <row r="37" spans="1:5" x14ac:dyDescent="0.2">
      <c r="A37" s="10" t="s">
        <v>173</v>
      </c>
      <c r="B37" s="3" t="s">
        <v>193</v>
      </c>
      <c r="C37" s="5" t="s">
        <v>124</v>
      </c>
      <c r="D37" s="12">
        <v>856800</v>
      </c>
      <c r="E37" s="12">
        <f t="shared" si="0"/>
        <v>1036728</v>
      </c>
    </row>
    <row r="38" spans="1:5" x14ac:dyDescent="0.2">
      <c r="A38" s="10" t="s">
        <v>173</v>
      </c>
      <c r="B38" s="3" t="s">
        <v>201</v>
      </c>
      <c r="C38" s="5" t="s">
        <v>137</v>
      </c>
      <c r="D38" s="12">
        <v>487200</v>
      </c>
      <c r="E38" s="12">
        <f t="shared" si="0"/>
        <v>589512</v>
      </c>
    </row>
    <row r="39" spans="1:5" x14ac:dyDescent="0.2">
      <c r="A39" s="10" t="s">
        <v>173</v>
      </c>
      <c r="B39" s="3" t="s">
        <v>202</v>
      </c>
      <c r="C39" s="5" t="s">
        <v>235</v>
      </c>
      <c r="D39" s="12">
        <v>604800</v>
      </c>
      <c r="E39" s="12">
        <f t="shared" si="0"/>
        <v>731808</v>
      </c>
    </row>
    <row r="40" spans="1:5" x14ac:dyDescent="0.2">
      <c r="A40" s="10" t="s">
        <v>173</v>
      </c>
      <c r="B40" s="3" t="s">
        <v>203</v>
      </c>
      <c r="C40" s="5" t="s">
        <v>138</v>
      </c>
      <c r="D40" s="12">
        <v>537600</v>
      </c>
      <c r="E40" s="12">
        <f t="shared" si="0"/>
        <v>650496</v>
      </c>
    </row>
    <row r="41" spans="1:5" x14ac:dyDescent="0.2">
      <c r="A41" s="10" t="s">
        <v>173</v>
      </c>
      <c r="B41" s="3" t="s">
        <v>204</v>
      </c>
      <c r="C41" s="5" t="s">
        <v>139</v>
      </c>
      <c r="D41" s="12">
        <v>588000</v>
      </c>
      <c r="E41" s="12">
        <f t="shared" si="0"/>
        <v>711480</v>
      </c>
    </row>
    <row r="42" spans="1:5" x14ac:dyDescent="0.2">
      <c r="A42" s="10" t="s">
        <v>173</v>
      </c>
      <c r="B42" s="3" t="s">
        <v>212</v>
      </c>
      <c r="C42" s="5" t="s">
        <v>134</v>
      </c>
      <c r="D42" s="12">
        <v>688800</v>
      </c>
      <c r="E42" s="12">
        <f t="shared" si="0"/>
        <v>833448</v>
      </c>
    </row>
    <row r="43" spans="1:5" x14ac:dyDescent="0.2">
      <c r="A43" s="10" t="s">
        <v>173</v>
      </c>
      <c r="B43" s="3" t="s">
        <v>213</v>
      </c>
      <c r="C43" s="5" t="s">
        <v>234</v>
      </c>
      <c r="D43" s="12">
        <v>856800</v>
      </c>
      <c r="E43" s="12">
        <f t="shared" si="0"/>
        <v>1036728</v>
      </c>
    </row>
    <row r="44" spans="1:5" x14ac:dyDescent="0.2">
      <c r="A44" s="10" t="s">
        <v>173</v>
      </c>
      <c r="B44" s="3" t="s">
        <v>214</v>
      </c>
      <c r="C44" s="5" t="s">
        <v>135</v>
      </c>
      <c r="D44" s="12">
        <v>756000</v>
      </c>
      <c r="E44" s="12">
        <f t="shared" si="0"/>
        <v>914760</v>
      </c>
    </row>
    <row r="45" spans="1:5" x14ac:dyDescent="0.2">
      <c r="A45" s="10" t="s">
        <v>173</v>
      </c>
      <c r="B45" s="3" t="s">
        <v>215</v>
      </c>
      <c r="C45" s="5" t="s">
        <v>136</v>
      </c>
      <c r="D45" s="12">
        <v>823200</v>
      </c>
      <c r="E45" s="12">
        <f t="shared" si="0"/>
        <v>996072</v>
      </c>
    </row>
    <row r="46" spans="1:5" x14ac:dyDescent="0.2">
      <c r="A46" s="10" t="s">
        <v>173</v>
      </c>
      <c r="B46" s="3" t="s">
        <v>197</v>
      </c>
      <c r="C46" s="5" t="s">
        <v>131</v>
      </c>
      <c r="D46" s="12">
        <v>890400</v>
      </c>
      <c r="E46" s="12">
        <f t="shared" si="0"/>
        <v>1077384</v>
      </c>
    </row>
    <row r="47" spans="1:5" x14ac:dyDescent="0.2">
      <c r="A47" s="10" t="s">
        <v>173</v>
      </c>
      <c r="B47" s="3" t="s">
        <v>198</v>
      </c>
      <c r="C47" s="5" t="s">
        <v>233</v>
      </c>
      <c r="D47" s="12">
        <v>1075200</v>
      </c>
      <c r="E47" s="12">
        <f t="shared" si="0"/>
        <v>1300992</v>
      </c>
    </row>
    <row r="48" spans="1:5" x14ac:dyDescent="0.2">
      <c r="A48" s="10" t="s">
        <v>173</v>
      </c>
      <c r="B48" s="3" t="s">
        <v>199</v>
      </c>
      <c r="C48" s="5" t="s">
        <v>132</v>
      </c>
      <c r="D48" s="12">
        <v>974400</v>
      </c>
      <c r="E48" s="12">
        <f t="shared" si="0"/>
        <v>1179024</v>
      </c>
    </row>
    <row r="49" spans="1:5" x14ac:dyDescent="0.2">
      <c r="A49" s="10" t="s">
        <v>173</v>
      </c>
      <c r="B49" s="3" t="s">
        <v>200</v>
      </c>
      <c r="C49" s="11" t="s">
        <v>133</v>
      </c>
      <c r="D49" s="12">
        <v>1058400</v>
      </c>
      <c r="E49" s="12">
        <f t="shared" si="0"/>
        <v>1280664</v>
      </c>
    </row>
    <row r="50" spans="1:5" x14ac:dyDescent="0.2">
      <c r="A50" s="10" t="s">
        <v>173</v>
      </c>
      <c r="B50" s="3" t="s">
        <v>71</v>
      </c>
      <c r="C50" s="11" t="s">
        <v>51</v>
      </c>
      <c r="D50" s="12">
        <v>571200</v>
      </c>
      <c r="E50" s="12">
        <f t="shared" si="0"/>
        <v>691152</v>
      </c>
    </row>
    <row r="51" spans="1:5" x14ac:dyDescent="0.2">
      <c r="A51" s="10" t="s">
        <v>173</v>
      </c>
      <c r="B51" s="3" t="s">
        <v>72</v>
      </c>
      <c r="C51" s="11" t="s">
        <v>232</v>
      </c>
      <c r="D51" s="12">
        <v>705600</v>
      </c>
      <c r="E51" s="12">
        <f t="shared" si="0"/>
        <v>853776</v>
      </c>
    </row>
    <row r="52" spans="1:5" x14ac:dyDescent="0.2">
      <c r="A52" s="10" t="s">
        <v>173</v>
      </c>
      <c r="B52" s="3" t="s">
        <v>73</v>
      </c>
      <c r="C52" s="11" t="s">
        <v>52</v>
      </c>
      <c r="D52" s="12">
        <v>638400</v>
      </c>
      <c r="E52" s="12">
        <f t="shared" si="0"/>
        <v>772464</v>
      </c>
    </row>
    <row r="53" spans="1:5" x14ac:dyDescent="0.2">
      <c r="A53" s="10" t="s">
        <v>173</v>
      </c>
      <c r="B53" s="3" t="s">
        <v>74</v>
      </c>
      <c r="C53" s="11" t="s">
        <v>53</v>
      </c>
      <c r="D53" s="12">
        <v>672000</v>
      </c>
      <c r="E53" s="12">
        <f t="shared" si="0"/>
        <v>813120</v>
      </c>
    </row>
    <row r="54" spans="1:5" x14ac:dyDescent="0.2">
      <c r="A54" s="10" t="s">
        <v>173</v>
      </c>
      <c r="B54" s="3" t="s">
        <v>67</v>
      </c>
      <c r="C54" s="11" t="s">
        <v>48</v>
      </c>
      <c r="D54" s="12">
        <v>672000</v>
      </c>
      <c r="E54" s="12">
        <f t="shared" si="0"/>
        <v>813120</v>
      </c>
    </row>
    <row r="55" spans="1:5" x14ac:dyDescent="0.2">
      <c r="A55" s="10" t="s">
        <v>173</v>
      </c>
      <c r="B55" s="3" t="s">
        <v>68</v>
      </c>
      <c r="C55" s="11" t="s">
        <v>231</v>
      </c>
      <c r="D55" s="12">
        <v>840000</v>
      </c>
      <c r="E55" s="12">
        <f t="shared" si="0"/>
        <v>1016400</v>
      </c>
    </row>
    <row r="56" spans="1:5" x14ac:dyDescent="0.2">
      <c r="A56" s="10" t="s">
        <v>173</v>
      </c>
      <c r="B56" s="3" t="s">
        <v>69</v>
      </c>
      <c r="C56" s="11" t="s">
        <v>49</v>
      </c>
      <c r="D56" s="12">
        <v>739200</v>
      </c>
      <c r="E56" s="12">
        <f t="shared" si="0"/>
        <v>894432</v>
      </c>
    </row>
    <row r="57" spans="1:5" x14ac:dyDescent="0.2">
      <c r="A57" s="10" t="s">
        <v>173</v>
      </c>
      <c r="B57" s="3" t="s">
        <v>70</v>
      </c>
      <c r="C57" s="5" t="s">
        <v>50</v>
      </c>
      <c r="D57" s="12">
        <v>806400</v>
      </c>
      <c r="E57" s="12">
        <f t="shared" si="0"/>
        <v>975744</v>
      </c>
    </row>
    <row r="58" spans="1:5" x14ac:dyDescent="0.2">
      <c r="A58" s="10" t="s">
        <v>173</v>
      </c>
      <c r="B58" s="3" t="s">
        <v>178</v>
      </c>
      <c r="C58" s="5" t="s">
        <v>113</v>
      </c>
      <c r="D58" s="12">
        <v>47040</v>
      </c>
      <c r="E58" s="12">
        <f t="shared" si="0"/>
        <v>56918.400000000001</v>
      </c>
    </row>
    <row r="59" spans="1:5" x14ac:dyDescent="0.2">
      <c r="A59" s="10" t="s">
        <v>173</v>
      </c>
      <c r="B59" s="3" t="s">
        <v>183</v>
      </c>
      <c r="C59" s="5" t="s">
        <v>237</v>
      </c>
      <c r="D59" s="12">
        <v>53760</v>
      </c>
      <c r="E59" s="12">
        <f t="shared" si="0"/>
        <v>65049.599999999999</v>
      </c>
    </row>
    <row r="60" spans="1:5" x14ac:dyDescent="0.2">
      <c r="A60" s="10" t="s">
        <v>173</v>
      </c>
      <c r="B60" s="3" t="s">
        <v>181</v>
      </c>
      <c r="C60" s="5" t="s">
        <v>114</v>
      </c>
      <c r="D60" s="12">
        <v>52080</v>
      </c>
      <c r="E60" s="12">
        <f t="shared" si="0"/>
        <v>63016.799999999996</v>
      </c>
    </row>
    <row r="61" spans="1:5" x14ac:dyDescent="0.2">
      <c r="A61" s="10" t="s">
        <v>173</v>
      </c>
      <c r="B61" s="3" t="s">
        <v>185</v>
      </c>
      <c r="C61" s="8" t="s">
        <v>115</v>
      </c>
      <c r="D61" s="12">
        <v>65520</v>
      </c>
      <c r="E61" s="12">
        <f t="shared" si="0"/>
        <v>79279.199999999997</v>
      </c>
    </row>
    <row r="62" spans="1:5" x14ac:dyDescent="0.2">
      <c r="A62" s="10" t="s">
        <v>173</v>
      </c>
      <c r="B62" s="3" t="s">
        <v>177</v>
      </c>
      <c r="C62" s="8" t="s">
        <v>110</v>
      </c>
      <c r="D62" s="12">
        <v>99120</v>
      </c>
      <c r="E62" s="12">
        <f t="shared" si="0"/>
        <v>119935.2</v>
      </c>
    </row>
    <row r="63" spans="1:5" x14ac:dyDescent="0.2">
      <c r="A63" s="10" t="s">
        <v>173</v>
      </c>
      <c r="B63" s="3" t="s">
        <v>182</v>
      </c>
      <c r="C63" s="8" t="s">
        <v>236</v>
      </c>
      <c r="D63" s="12">
        <v>120960</v>
      </c>
      <c r="E63" s="12">
        <f t="shared" si="0"/>
        <v>146361.60000000001</v>
      </c>
    </row>
    <row r="64" spans="1:5" x14ac:dyDescent="0.2">
      <c r="A64" s="10" t="s">
        <v>173</v>
      </c>
      <c r="B64" s="3" t="s">
        <v>180</v>
      </c>
      <c r="C64" s="8" t="s">
        <v>111</v>
      </c>
      <c r="D64" s="12">
        <v>114240</v>
      </c>
      <c r="E64" s="12">
        <f t="shared" si="0"/>
        <v>138230.39999999999</v>
      </c>
    </row>
    <row r="65" spans="1:5" x14ac:dyDescent="0.2">
      <c r="A65" s="10" t="s">
        <v>173</v>
      </c>
      <c r="B65" s="3" t="s">
        <v>184</v>
      </c>
      <c r="C65" s="8" t="s">
        <v>112</v>
      </c>
      <c r="D65" s="12">
        <v>127680</v>
      </c>
      <c r="E65" s="12">
        <f t="shared" si="0"/>
        <v>154492.79999999999</v>
      </c>
    </row>
    <row r="66" spans="1:5" x14ac:dyDescent="0.2">
      <c r="A66" s="10" t="s">
        <v>9</v>
      </c>
      <c r="B66" s="3" t="s">
        <v>618</v>
      </c>
      <c r="C66" s="8" t="s">
        <v>219</v>
      </c>
      <c r="D66" s="12">
        <v>7560</v>
      </c>
      <c r="E66" s="12">
        <f t="shared" si="0"/>
        <v>9147.6</v>
      </c>
    </row>
    <row r="67" spans="1:5" x14ac:dyDescent="0.2">
      <c r="A67" s="10" t="s">
        <v>9</v>
      </c>
      <c r="B67" s="3" t="s">
        <v>619</v>
      </c>
      <c r="C67" s="8" t="s">
        <v>220</v>
      </c>
      <c r="D67" s="12">
        <v>8400</v>
      </c>
      <c r="E67" s="12">
        <f t="shared" si="0"/>
        <v>10164</v>
      </c>
    </row>
    <row r="68" spans="1:5" x14ac:dyDescent="0.2">
      <c r="A68" s="10" t="s">
        <v>176</v>
      </c>
      <c r="B68" s="3" t="s">
        <v>620</v>
      </c>
      <c r="C68" s="8" t="s">
        <v>140</v>
      </c>
      <c r="D68" s="12">
        <v>10584</v>
      </c>
      <c r="E68" s="12">
        <f t="shared" si="0"/>
        <v>12806.64</v>
      </c>
    </row>
    <row r="69" spans="1:5" x14ac:dyDescent="0.2">
      <c r="A69" s="10" t="s">
        <v>176</v>
      </c>
      <c r="B69" s="3" t="s">
        <v>621</v>
      </c>
      <c r="C69" s="8" t="s">
        <v>141</v>
      </c>
      <c r="D69" s="12">
        <v>10584</v>
      </c>
      <c r="E69" s="12">
        <f t="shared" si="0"/>
        <v>12806.64</v>
      </c>
    </row>
    <row r="70" spans="1:5" x14ac:dyDescent="0.2">
      <c r="A70" s="10" t="s">
        <v>176</v>
      </c>
      <c r="B70" s="3" t="s">
        <v>622</v>
      </c>
      <c r="C70" s="8" t="s">
        <v>142</v>
      </c>
      <c r="D70" s="12">
        <v>16464</v>
      </c>
      <c r="E70" s="12">
        <f t="shared" si="0"/>
        <v>19921.439999999999</v>
      </c>
    </row>
    <row r="71" spans="1:5" x14ac:dyDescent="0.2">
      <c r="A71" s="10" t="s">
        <v>176</v>
      </c>
      <c r="B71" s="3" t="s">
        <v>623</v>
      </c>
      <c r="C71" s="8" t="s">
        <v>143</v>
      </c>
      <c r="D71" s="12">
        <v>16464</v>
      </c>
      <c r="E71" s="12">
        <f t="shared" si="0"/>
        <v>19921.439999999999</v>
      </c>
    </row>
    <row r="72" spans="1:5" x14ac:dyDescent="0.2">
      <c r="A72" s="10" t="s">
        <v>176</v>
      </c>
      <c r="B72" s="3" t="s">
        <v>624</v>
      </c>
      <c r="C72" s="8" t="s">
        <v>144</v>
      </c>
      <c r="D72" s="12">
        <v>29904</v>
      </c>
      <c r="E72" s="12">
        <f t="shared" si="0"/>
        <v>36183.839999999997</v>
      </c>
    </row>
    <row r="73" spans="1:5" x14ac:dyDescent="0.2">
      <c r="A73" s="10" t="s">
        <v>176</v>
      </c>
      <c r="B73" s="3" t="s">
        <v>625</v>
      </c>
      <c r="C73" s="8" t="s">
        <v>145</v>
      </c>
      <c r="D73" s="12">
        <v>29904</v>
      </c>
      <c r="E73" s="12">
        <f t="shared" ref="E73:E136" si="1">D73*1.21</f>
        <v>36183.839999999997</v>
      </c>
    </row>
    <row r="74" spans="1:5" x14ac:dyDescent="0.2">
      <c r="A74" s="10" t="s">
        <v>176</v>
      </c>
      <c r="B74" s="3" t="s">
        <v>626</v>
      </c>
      <c r="C74" s="8" t="s">
        <v>146</v>
      </c>
      <c r="D74" s="12">
        <v>12936</v>
      </c>
      <c r="E74" s="12">
        <f t="shared" si="1"/>
        <v>15652.56</v>
      </c>
    </row>
    <row r="75" spans="1:5" x14ac:dyDescent="0.2">
      <c r="A75" s="10" t="s">
        <v>176</v>
      </c>
      <c r="B75" s="3" t="s">
        <v>627</v>
      </c>
      <c r="C75" s="8" t="s">
        <v>147</v>
      </c>
      <c r="D75" s="12">
        <v>12936</v>
      </c>
      <c r="E75" s="12">
        <f t="shared" si="1"/>
        <v>15652.56</v>
      </c>
    </row>
    <row r="76" spans="1:5" x14ac:dyDescent="0.2">
      <c r="A76" s="10" t="s">
        <v>176</v>
      </c>
      <c r="B76" s="3" t="s">
        <v>628</v>
      </c>
      <c r="C76" s="8" t="s">
        <v>148</v>
      </c>
      <c r="D76" s="12">
        <v>18144</v>
      </c>
      <c r="E76" s="12">
        <f t="shared" si="1"/>
        <v>21954.239999999998</v>
      </c>
    </row>
    <row r="77" spans="1:5" x14ac:dyDescent="0.2">
      <c r="A77" s="10" t="s">
        <v>176</v>
      </c>
      <c r="B77" s="3" t="s">
        <v>629</v>
      </c>
      <c r="C77" s="8" t="s">
        <v>149</v>
      </c>
      <c r="D77" s="12">
        <v>18144</v>
      </c>
      <c r="E77" s="12">
        <f t="shared" si="1"/>
        <v>21954.239999999998</v>
      </c>
    </row>
    <row r="78" spans="1:5" x14ac:dyDescent="0.2">
      <c r="A78" s="10" t="s">
        <v>176</v>
      </c>
      <c r="B78" s="3" t="s">
        <v>630</v>
      </c>
      <c r="C78" s="8" t="s">
        <v>150</v>
      </c>
      <c r="D78" s="12">
        <v>36288</v>
      </c>
      <c r="E78" s="12">
        <f t="shared" si="1"/>
        <v>43908.479999999996</v>
      </c>
    </row>
    <row r="79" spans="1:5" x14ac:dyDescent="0.2">
      <c r="A79" s="10" t="s">
        <v>176</v>
      </c>
      <c r="B79" s="3" t="s">
        <v>631</v>
      </c>
      <c r="C79" s="8" t="s">
        <v>151</v>
      </c>
      <c r="D79" s="12">
        <v>36288</v>
      </c>
      <c r="E79" s="12">
        <f t="shared" si="1"/>
        <v>43908.479999999996</v>
      </c>
    </row>
    <row r="80" spans="1:5" x14ac:dyDescent="0.2">
      <c r="A80" s="10" t="s">
        <v>418</v>
      </c>
      <c r="B80" s="3" t="s">
        <v>454</v>
      </c>
      <c r="C80" s="8" t="s">
        <v>350</v>
      </c>
      <c r="D80" s="12">
        <v>19824</v>
      </c>
      <c r="E80" s="12">
        <f t="shared" si="1"/>
        <v>23987.040000000001</v>
      </c>
    </row>
    <row r="81" spans="1:5" x14ac:dyDescent="0.2">
      <c r="A81" s="10" t="s">
        <v>418</v>
      </c>
      <c r="B81" s="3" t="s">
        <v>453</v>
      </c>
      <c r="C81" s="8" t="s">
        <v>351</v>
      </c>
      <c r="D81" s="12">
        <v>66528</v>
      </c>
      <c r="E81" s="12">
        <f t="shared" si="1"/>
        <v>80498.880000000005</v>
      </c>
    </row>
    <row r="82" spans="1:5" x14ac:dyDescent="0.2">
      <c r="A82" s="10" t="s">
        <v>418</v>
      </c>
      <c r="B82" s="3" t="s">
        <v>452</v>
      </c>
      <c r="C82" s="8" t="s">
        <v>352</v>
      </c>
      <c r="D82" s="12">
        <v>66528</v>
      </c>
      <c r="E82" s="12">
        <f t="shared" si="1"/>
        <v>80498.880000000005</v>
      </c>
    </row>
    <row r="83" spans="1:5" x14ac:dyDescent="0.2">
      <c r="A83" s="10" t="s">
        <v>418</v>
      </c>
      <c r="B83" s="3" t="s">
        <v>451</v>
      </c>
      <c r="C83" s="8" t="s">
        <v>353</v>
      </c>
      <c r="D83" s="12">
        <v>110880</v>
      </c>
      <c r="E83" s="12">
        <f t="shared" si="1"/>
        <v>134164.79999999999</v>
      </c>
    </row>
    <row r="84" spans="1:5" x14ac:dyDescent="0.2">
      <c r="A84" s="10" t="s">
        <v>418</v>
      </c>
      <c r="B84" s="3" t="s">
        <v>450</v>
      </c>
      <c r="C84" s="8" t="s">
        <v>354</v>
      </c>
      <c r="D84" s="12">
        <v>110880</v>
      </c>
      <c r="E84" s="12">
        <f t="shared" si="1"/>
        <v>134164.79999999999</v>
      </c>
    </row>
    <row r="85" spans="1:5" x14ac:dyDescent="0.2">
      <c r="A85" s="10" t="s">
        <v>418</v>
      </c>
      <c r="B85" s="3" t="s">
        <v>449</v>
      </c>
      <c r="C85" s="8" t="s">
        <v>355</v>
      </c>
      <c r="D85" s="12">
        <v>705600</v>
      </c>
      <c r="E85" s="12">
        <f t="shared" si="1"/>
        <v>853776</v>
      </c>
    </row>
    <row r="86" spans="1:5" x14ac:dyDescent="0.2">
      <c r="A86" s="10" t="s">
        <v>479</v>
      </c>
      <c r="B86" s="3" t="s">
        <v>632</v>
      </c>
      <c r="C86" s="8" t="s">
        <v>480</v>
      </c>
      <c r="D86" s="12">
        <v>228480</v>
      </c>
      <c r="E86" s="12">
        <f t="shared" si="1"/>
        <v>276460.79999999999</v>
      </c>
    </row>
    <row r="87" spans="1:5" x14ac:dyDescent="0.2">
      <c r="A87" s="10" t="s">
        <v>479</v>
      </c>
      <c r="B87" s="3" t="s">
        <v>633</v>
      </c>
      <c r="C87" s="8" t="s">
        <v>481</v>
      </c>
      <c r="D87" s="12">
        <v>252000</v>
      </c>
      <c r="E87" s="12">
        <f t="shared" si="1"/>
        <v>304920</v>
      </c>
    </row>
    <row r="88" spans="1:5" x14ac:dyDescent="0.2">
      <c r="A88" s="10" t="s">
        <v>479</v>
      </c>
      <c r="B88" s="3" t="s">
        <v>634</v>
      </c>
      <c r="C88" s="8" t="s">
        <v>509</v>
      </c>
      <c r="D88" s="12">
        <v>288960</v>
      </c>
      <c r="E88" s="12">
        <f t="shared" si="1"/>
        <v>349641.6</v>
      </c>
    </row>
    <row r="89" spans="1:5" x14ac:dyDescent="0.2">
      <c r="A89" s="10" t="s">
        <v>479</v>
      </c>
      <c r="B89" s="3" t="s">
        <v>635</v>
      </c>
      <c r="C89" s="8" t="s">
        <v>518</v>
      </c>
      <c r="D89" s="12">
        <v>151200</v>
      </c>
      <c r="E89" s="12">
        <f t="shared" si="1"/>
        <v>182952</v>
      </c>
    </row>
    <row r="90" spans="1:5" x14ac:dyDescent="0.2">
      <c r="A90" s="10" t="s">
        <v>479</v>
      </c>
      <c r="B90" s="3" t="s">
        <v>636</v>
      </c>
      <c r="C90" s="8" t="s">
        <v>519</v>
      </c>
      <c r="D90" s="12">
        <v>164640</v>
      </c>
      <c r="E90" s="12">
        <f t="shared" si="1"/>
        <v>199214.4</v>
      </c>
    </row>
    <row r="91" spans="1:5" x14ac:dyDescent="0.2">
      <c r="A91" s="10" t="s">
        <v>479</v>
      </c>
      <c r="B91" s="3" t="s">
        <v>637</v>
      </c>
      <c r="C91" s="8" t="s">
        <v>520</v>
      </c>
      <c r="D91" s="12">
        <v>181440</v>
      </c>
      <c r="E91" s="12">
        <f t="shared" si="1"/>
        <v>219542.39999999999</v>
      </c>
    </row>
    <row r="92" spans="1:5" x14ac:dyDescent="0.2">
      <c r="A92" s="10" t="s">
        <v>571</v>
      </c>
      <c r="B92" s="3" t="s">
        <v>205</v>
      </c>
      <c r="C92" s="8" t="s">
        <v>482</v>
      </c>
      <c r="D92" s="12">
        <v>10012.799999999999</v>
      </c>
      <c r="E92" s="12">
        <f t="shared" si="1"/>
        <v>12115.487999999999</v>
      </c>
    </row>
    <row r="93" spans="1:5" x14ac:dyDescent="0.2">
      <c r="A93" s="10" t="s">
        <v>571</v>
      </c>
      <c r="B93" s="3" t="s">
        <v>483</v>
      </c>
      <c r="C93" s="8" t="s">
        <v>484</v>
      </c>
      <c r="D93" s="12">
        <v>10584</v>
      </c>
      <c r="E93" s="12">
        <f t="shared" si="1"/>
        <v>12806.64</v>
      </c>
    </row>
    <row r="94" spans="1:5" x14ac:dyDescent="0.2">
      <c r="A94" s="10" t="s">
        <v>571</v>
      </c>
      <c r="B94" s="3" t="s">
        <v>207</v>
      </c>
      <c r="C94" s="8" t="s">
        <v>485</v>
      </c>
      <c r="D94" s="12">
        <v>11088</v>
      </c>
      <c r="E94" s="12">
        <f t="shared" si="1"/>
        <v>13416.48</v>
      </c>
    </row>
    <row r="95" spans="1:5" x14ac:dyDescent="0.2">
      <c r="A95" s="10" t="s">
        <v>571</v>
      </c>
      <c r="B95" s="3" t="s">
        <v>521</v>
      </c>
      <c r="C95" s="8" t="s">
        <v>522</v>
      </c>
      <c r="D95" s="12">
        <v>11088</v>
      </c>
      <c r="E95" s="12">
        <f t="shared" si="1"/>
        <v>13416.48</v>
      </c>
    </row>
    <row r="96" spans="1:5" x14ac:dyDescent="0.2">
      <c r="A96" s="10" t="s">
        <v>571</v>
      </c>
      <c r="B96" s="3" t="s">
        <v>523</v>
      </c>
      <c r="C96" s="8" t="s">
        <v>527</v>
      </c>
      <c r="D96" s="12">
        <v>11760</v>
      </c>
      <c r="E96" s="12">
        <f t="shared" si="1"/>
        <v>14229.6</v>
      </c>
    </row>
    <row r="97" spans="1:5" x14ac:dyDescent="0.2">
      <c r="A97" s="10" t="s">
        <v>571</v>
      </c>
      <c r="B97" s="3" t="s">
        <v>524</v>
      </c>
      <c r="C97" s="8" t="s">
        <v>528</v>
      </c>
      <c r="D97" s="12">
        <v>12432</v>
      </c>
      <c r="E97" s="12">
        <f t="shared" si="1"/>
        <v>15042.72</v>
      </c>
    </row>
    <row r="98" spans="1:5" x14ac:dyDescent="0.2">
      <c r="A98" s="10" t="s">
        <v>571</v>
      </c>
      <c r="B98" s="3" t="s">
        <v>526</v>
      </c>
      <c r="C98" s="8" t="s">
        <v>529</v>
      </c>
      <c r="D98" s="12">
        <v>13104</v>
      </c>
      <c r="E98" s="12">
        <f t="shared" si="1"/>
        <v>15855.84</v>
      </c>
    </row>
    <row r="99" spans="1:5" x14ac:dyDescent="0.2">
      <c r="A99" s="10" t="s">
        <v>571</v>
      </c>
      <c r="B99" s="3" t="s">
        <v>525</v>
      </c>
      <c r="C99" s="8" t="s">
        <v>530</v>
      </c>
      <c r="D99" s="12">
        <v>13104</v>
      </c>
      <c r="E99" s="12">
        <f t="shared" si="1"/>
        <v>15855.84</v>
      </c>
    </row>
    <row r="100" spans="1:5" x14ac:dyDescent="0.2">
      <c r="A100" s="10" t="s">
        <v>571</v>
      </c>
      <c r="B100" s="3" t="s">
        <v>179</v>
      </c>
      <c r="C100" s="8" t="s">
        <v>533</v>
      </c>
      <c r="D100" s="12">
        <v>11760</v>
      </c>
      <c r="E100" s="12">
        <f t="shared" si="1"/>
        <v>14229.6</v>
      </c>
    </row>
    <row r="101" spans="1:5" x14ac:dyDescent="0.2">
      <c r="A101" s="10" t="s">
        <v>571</v>
      </c>
      <c r="B101" s="3" t="s">
        <v>531</v>
      </c>
      <c r="C101" s="8" t="s">
        <v>534</v>
      </c>
      <c r="D101" s="12">
        <v>12432</v>
      </c>
      <c r="E101" s="12">
        <f t="shared" si="1"/>
        <v>15042.72</v>
      </c>
    </row>
    <row r="102" spans="1:5" x14ac:dyDescent="0.2">
      <c r="A102" s="10" t="s">
        <v>571</v>
      </c>
      <c r="B102" s="3" t="s">
        <v>78</v>
      </c>
      <c r="C102" s="8" t="s">
        <v>535</v>
      </c>
      <c r="D102" s="12">
        <v>13104</v>
      </c>
      <c r="E102" s="12">
        <f t="shared" si="1"/>
        <v>15855.84</v>
      </c>
    </row>
    <row r="103" spans="1:5" x14ac:dyDescent="0.2">
      <c r="A103" s="10" t="s">
        <v>571</v>
      </c>
      <c r="B103" s="3" t="s">
        <v>532</v>
      </c>
      <c r="C103" s="8" t="s">
        <v>536</v>
      </c>
      <c r="D103" s="12">
        <v>13104</v>
      </c>
      <c r="E103" s="12">
        <f t="shared" si="1"/>
        <v>15855.84</v>
      </c>
    </row>
    <row r="104" spans="1:5" x14ac:dyDescent="0.2">
      <c r="A104" s="10" t="s">
        <v>571</v>
      </c>
      <c r="B104" s="3" t="s">
        <v>537</v>
      </c>
      <c r="C104" s="8" t="s">
        <v>541</v>
      </c>
      <c r="D104" s="12">
        <v>11760</v>
      </c>
      <c r="E104" s="12">
        <f t="shared" si="1"/>
        <v>14229.6</v>
      </c>
    </row>
    <row r="105" spans="1:5" x14ac:dyDescent="0.2">
      <c r="A105" s="10" t="s">
        <v>571</v>
      </c>
      <c r="B105" s="3" t="s">
        <v>538</v>
      </c>
      <c r="C105" s="8" t="s">
        <v>542</v>
      </c>
      <c r="D105" s="12">
        <v>12432</v>
      </c>
      <c r="E105" s="12">
        <f t="shared" si="1"/>
        <v>15042.72</v>
      </c>
    </row>
    <row r="106" spans="1:5" x14ac:dyDescent="0.2">
      <c r="A106" s="10" t="s">
        <v>571</v>
      </c>
      <c r="B106" s="3" t="s">
        <v>539</v>
      </c>
      <c r="C106" s="8" t="s">
        <v>543</v>
      </c>
      <c r="D106" s="12">
        <v>13104</v>
      </c>
      <c r="E106" s="12">
        <f t="shared" si="1"/>
        <v>15855.84</v>
      </c>
    </row>
    <row r="107" spans="1:5" x14ac:dyDescent="0.2">
      <c r="A107" s="10" t="s">
        <v>571</v>
      </c>
      <c r="B107" s="3" t="s">
        <v>540</v>
      </c>
      <c r="C107" s="8" t="s">
        <v>544</v>
      </c>
      <c r="D107" s="12">
        <v>13104</v>
      </c>
      <c r="E107" s="12">
        <f t="shared" si="1"/>
        <v>15855.84</v>
      </c>
    </row>
    <row r="108" spans="1:5" x14ac:dyDescent="0.2">
      <c r="A108" s="10" t="s">
        <v>571</v>
      </c>
      <c r="B108" s="3" t="s">
        <v>205</v>
      </c>
      <c r="C108" s="8" t="s">
        <v>545</v>
      </c>
      <c r="D108" s="12">
        <v>65520</v>
      </c>
      <c r="E108" s="12">
        <f t="shared" si="1"/>
        <v>79279.199999999997</v>
      </c>
    </row>
    <row r="109" spans="1:5" x14ac:dyDescent="0.2">
      <c r="A109" s="10" t="s">
        <v>571</v>
      </c>
      <c r="B109" s="3" t="s">
        <v>483</v>
      </c>
      <c r="C109" s="8" t="s">
        <v>546</v>
      </c>
      <c r="D109" s="12">
        <v>68880</v>
      </c>
      <c r="E109" s="12">
        <f t="shared" si="1"/>
        <v>83344.800000000003</v>
      </c>
    </row>
    <row r="110" spans="1:5" x14ac:dyDescent="0.2">
      <c r="A110" s="10" t="s">
        <v>571</v>
      </c>
      <c r="B110" s="3" t="s">
        <v>207</v>
      </c>
      <c r="C110" s="8" t="s">
        <v>547</v>
      </c>
      <c r="D110" s="12">
        <v>72240</v>
      </c>
      <c r="E110" s="12">
        <f t="shared" si="1"/>
        <v>87410.4</v>
      </c>
    </row>
    <row r="111" spans="1:5" x14ac:dyDescent="0.2">
      <c r="A111" s="10" t="s">
        <v>571</v>
      </c>
      <c r="B111" s="3" t="s">
        <v>521</v>
      </c>
      <c r="C111" s="8" t="s">
        <v>548</v>
      </c>
      <c r="D111" s="12">
        <v>72240</v>
      </c>
      <c r="E111" s="12">
        <f t="shared" si="1"/>
        <v>87410.4</v>
      </c>
    </row>
    <row r="112" spans="1:5" x14ac:dyDescent="0.2">
      <c r="A112" s="10" t="s">
        <v>571</v>
      </c>
      <c r="B112" s="3" t="s">
        <v>549</v>
      </c>
      <c r="C112" s="8" t="s">
        <v>553</v>
      </c>
      <c r="D112" s="12">
        <v>65520</v>
      </c>
      <c r="E112" s="12">
        <f t="shared" si="1"/>
        <v>79279.199999999997</v>
      </c>
    </row>
    <row r="113" spans="1:5" x14ac:dyDescent="0.2">
      <c r="A113" s="10" t="s">
        <v>571</v>
      </c>
      <c r="B113" s="3" t="s">
        <v>550</v>
      </c>
      <c r="C113" s="8" t="s">
        <v>554</v>
      </c>
      <c r="D113" s="12">
        <v>68880</v>
      </c>
      <c r="E113" s="12">
        <f t="shared" si="1"/>
        <v>83344.800000000003</v>
      </c>
    </row>
    <row r="114" spans="1:5" x14ac:dyDescent="0.2">
      <c r="A114" s="10" t="s">
        <v>571</v>
      </c>
      <c r="B114" s="3" t="s">
        <v>551</v>
      </c>
      <c r="C114" s="8" t="s">
        <v>555</v>
      </c>
      <c r="D114" s="12">
        <v>72240</v>
      </c>
      <c r="E114" s="12">
        <f t="shared" si="1"/>
        <v>87410.4</v>
      </c>
    </row>
    <row r="115" spans="1:5" x14ac:dyDescent="0.2">
      <c r="A115" s="10" t="s">
        <v>571</v>
      </c>
      <c r="B115" s="3" t="s">
        <v>552</v>
      </c>
      <c r="C115" s="8" t="s">
        <v>556</v>
      </c>
      <c r="D115" s="12">
        <v>72240</v>
      </c>
      <c r="E115" s="12">
        <f t="shared" si="1"/>
        <v>87410.4</v>
      </c>
    </row>
    <row r="116" spans="1:5" x14ac:dyDescent="0.2">
      <c r="A116" s="10" t="s">
        <v>571</v>
      </c>
      <c r="B116" s="3" t="s">
        <v>205</v>
      </c>
      <c r="C116" s="8" t="s">
        <v>557</v>
      </c>
      <c r="D116" s="12">
        <v>65520</v>
      </c>
      <c r="E116" s="12">
        <f t="shared" si="1"/>
        <v>79279.199999999997</v>
      </c>
    </row>
    <row r="117" spans="1:5" x14ac:dyDescent="0.2">
      <c r="A117" s="10" t="s">
        <v>571</v>
      </c>
      <c r="B117" s="3" t="s">
        <v>483</v>
      </c>
      <c r="C117" s="8" t="s">
        <v>558</v>
      </c>
      <c r="D117" s="12">
        <v>68880</v>
      </c>
      <c r="E117" s="12">
        <f t="shared" si="1"/>
        <v>83344.800000000003</v>
      </c>
    </row>
    <row r="118" spans="1:5" x14ac:dyDescent="0.2">
      <c r="A118" s="10" t="s">
        <v>571</v>
      </c>
      <c r="B118" s="3" t="s">
        <v>207</v>
      </c>
      <c r="C118" s="8" t="s">
        <v>559</v>
      </c>
      <c r="D118" s="12">
        <v>72240</v>
      </c>
      <c r="E118" s="12">
        <f t="shared" si="1"/>
        <v>87410.4</v>
      </c>
    </row>
    <row r="119" spans="1:5" x14ac:dyDescent="0.2">
      <c r="A119" s="10" t="s">
        <v>571</v>
      </c>
      <c r="B119" s="3" t="s">
        <v>521</v>
      </c>
      <c r="C119" s="8" t="s">
        <v>560</v>
      </c>
      <c r="D119" s="12">
        <v>72240</v>
      </c>
      <c r="E119" s="12">
        <f t="shared" si="1"/>
        <v>87410.4</v>
      </c>
    </row>
    <row r="120" spans="1:5" x14ac:dyDescent="0.2">
      <c r="A120" s="10" t="s">
        <v>571</v>
      </c>
      <c r="B120" s="3" t="s">
        <v>513</v>
      </c>
      <c r="C120" s="8" t="s">
        <v>564</v>
      </c>
      <c r="D120" s="12">
        <v>78960</v>
      </c>
      <c r="E120" s="12">
        <f t="shared" si="1"/>
        <v>95541.599999999991</v>
      </c>
    </row>
    <row r="121" spans="1:5" x14ac:dyDescent="0.2">
      <c r="A121" s="10" t="s">
        <v>571</v>
      </c>
      <c r="B121" s="3" t="s">
        <v>561</v>
      </c>
      <c r="C121" s="8" t="s">
        <v>565</v>
      </c>
      <c r="D121" s="12">
        <v>82320</v>
      </c>
      <c r="E121" s="12">
        <f t="shared" si="1"/>
        <v>99607.2</v>
      </c>
    </row>
    <row r="122" spans="1:5" x14ac:dyDescent="0.2">
      <c r="A122" s="10" t="s">
        <v>571</v>
      </c>
      <c r="B122" s="3" t="s">
        <v>562</v>
      </c>
      <c r="C122" s="8" t="s">
        <v>566</v>
      </c>
      <c r="D122" s="12">
        <v>85680</v>
      </c>
      <c r="E122" s="12">
        <f t="shared" si="1"/>
        <v>103672.8</v>
      </c>
    </row>
    <row r="123" spans="1:5" x14ac:dyDescent="0.2">
      <c r="A123" s="10" t="s">
        <v>571</v>
      </c>
      <c r="B123" s="3" t="s">
        <v>563</v>
      </c>
      <c r="C123" s="8" t="s">
        <v>567</v>
      </c>
      <c r="D123" s="12">
        <v>85680</v>
      </c>
      <c r="E123" s="12">
        <f t="shared" si="1"/>
        <v>103672.8</v>
      </c>
    </row>
    <row r="124" spans="1:5" x14ac:dyDescent="0.2">
      <c r="A124" s="10" t="s">
        <v>174</v>
      </c>
      <c r="B124" s="3" t="s">
        <v>347</v>
      </c>
      <c r="C124" s="8" t="s">
        <v>345</v>
      </c>
      <c r="D124" s="12">
        <v>14448</v>
      </c>
      <c r="E124" s="12">
        <f t="shared" si="1"/>
        <v>17482.079999999998</v>
      </c>
    </row>
    <row r="125" spans="1:5" x14ac:dyDescent="0.2">
      <c r="A125" s="10" t="s">
        <v>174</v>
      </c>
      <c r="B125" s="3" t="s">
        <v>274</v>
      </c>
      <c r="C125" s="8" t="s">
        <v>238</v>
      </c>
      <c r="D125" s="12">
        <v>117600</v>
      </c>
      <c r="E125" s="12">
        <f t="shared" si="1"/>
        <v>142296</v>
      </c>
    </row>
    <row r="126" spans="1:5" x14ac:dyDescent="0.2">
      <c r="A126" s="10" t="s">
        <v>174</v>
      </c>
      <c r="B126" s="3" t="s">
        <v>205</v>
      </c>
      <c r="C126" s="8" t="s">
        <v>152</v>
      </c>
      <c r="D126" s="12">
        <v>141120</v>
      </c>
      <c r="E126" s="12">
        <f t="shared" si="1"/>
        <v>170755.19999999998</v>
      </c>
    </row>
    <row r="127" spans="1:5" x14ac:dyDescent="0.2">
      <c r="A127" s="10" t="s">
        <v>174</v>
      </c>
      <c r="B127" s="3" t="s">
        <v>179</v>
      </c>
      <c r="C127" s="4" t="s">
        <v>346</v>
      </c>
      <c r="D127" s="12">
        <v>28896</v>
      </c>
      <c r="E127" s="12">
        <f t="shared" si="1"/>
        <v>34964.159999999996</v>
      </c>
    </row>
    <row r="128" spans="1:5" x14ac:dyDescent="0.2">
      <c r="A128" s="10" t="s">
        <v>278</v>
      </c>
      <c r="B128" s="3" t="s">
        <v>604</v>
      </c>
      <c r="C128" s="4" t="s">
        <v>258</v>
      </c>
      <c r="D128" s="12">
        <v>15792</v>
      </c>
      <c r="E128" s="12">
        <f t="shared" si="1"/>
        <v>19108.32</v>
      </c>
    </row>
    <row r="129" spans="1:5" x14ac:dyDescent="0.2">
      <c r="A129" s="10" t="s">
        <v>278</v>
      </c>
      <c r="B129" s="3" t="s">
        <v>605</v>
      </c>
      <c r="C129" s="4" t="s">
        <v>259</v>
      </c>
      <c r="D129" s="12">
        <v>15792</v>
      </c>
      <c r="E129" s="12">
        <f t="shared" si="1"/>
        <v>19108.32</v>
      </c>
    </row>
    <row r="130" spans="1:5" x14ac:dyDescent="0.2">
      <c r="A130" s="10" t="s">
        <v>278</v>
      </c>
      <c r="B130" s="3" t="s">
        <v>606</v>
      </c>
      <c r="C130" s="4" t="s">
        <v>260</v>
      </c>
      <c r="D130" s="12">
        <v>16732.8</v>
      </c>
      <c r="E130" s="12">
        <f t="shared" si="1"/>
        <v>20246.687999999998</v>
      </c>
    </row>
    <row r="131" spans="1:5" x14ac:dyDescent="0.2">
      <c r="A131" s="10" t="s">
        <v>278</v>
      </c>
      <c r="B131" s="3" t="s">
        <v>607</v>
      </c>
      <c r="C131" s="4" t="s">
        <v>261</v>
      </c>
      <c r="D131" s="12">
        <v>16732.8</v>
      </c>
      <c r="E131" s="12">
        <f t="shared" si="1"/>
        <v>20246.687999999998</v>
      </c>
    </row>
    <row r="132" spans="1:5" x14ac:dyDescent="0.2">
      <c r="A132" s="10" t="s">
        <v>278</v>
      </c>
      <c r="B132" s="3" t="s">
        <v>608</v>
      </c>
      <c r="C132" s="4" t="s">
        <v>262</v>
      </c>
      <c r="D132" s="12">
        <v>19992</v>
      </c>
      <c r="E132" s="12">
        <f t="shared" si="1"/>
        <v>24190.32</v>
      </c>
    </row>
    <row r="133" spans="1:5" x14ac:dyDescent="0.2">
      <c r="A133" s="10" t="s">
        <v>278</v>
      </c>
      <c r="B133" s="3" t="s">
        <v>609</v>
      </c>
      <c r="C133" s="4" t="s">
        <v>263</v>
      </c>
      <c r="D133" s="12">
        <v>19992</v>
      </c>
      <c r="E133" s="12">
        <f t="shared" si="1"/>
        <v>24190.32</v>
      </c>
    </row>
    <row r="134" spans="1:5" x14ac:dyDescent="0.2">
      <c r="A134" s="10" t="s">
        <v>278</v>
      </c>
      <c r="B134" s="3" t="s">
        <v>610</v>
      </c>
      <c r="C134" s="4" t="s">
        <v>264</v>
      </c>
      <c r="D134" s="12">
        <v>23184</v>
      </c>
      <c r="E134" s="12">
        <f t="shared" si="1"/>
        <v>28052.639999999999</v>
      </c>
    </row>
    <row r="135" spans="1:5" x14ac:dyDescent="0.2">
      <c r="A135" s="10" t="s">
        <v>278</v>
      </c>
      <c r="B135" s="3" t="s">
        <v>611</v>
      </c>
      <c r="C135" s="4" t="s">
        <v>265</v>
      </c>
      <c r="D135" s="12">
        <v>23184</v>
      </c>
      <c r="E135" s="12">
        <f t="shared" si="1"/>
        <v>28052.639999999999</v>
      </c>
    </row>
    <row r="136" spans="1:5" x14ac:dyDescent="0.2">
      <c r="A136" s="10" t="s">
        <v>278</v>
      </c>
      <c r="B136" s="3" t="s">
        <v>206</v>
      </c>
      <c r="C136" s="4" t="s">
        <v>266</v>
      </c>
      <c r="D136" s="12">
        <v>22848</v>
      </c>
      <c r="E136" s="12">
        <f t="shared" si="1"/>
        <v>27646.079999999998</v>
      </c>
    </row>
    <row r="137" spans="1:5" x14ac:dyDescent="0.2">
      <c r="A137" s="10" t="s">
        <v>278</v>
      </c>
      <c r="B137" s="3" t="s">
        <v>279</v>
      </c>
      <c r="C137" s="4" t="s">
        <v>267</v>
      </c>
      <c r="D137" s="12">
        <v>22848</v>
      </c>
      <c r="E137" s="12">
        <f t="shared" ref="E137:E200" si="2">D137*1.21</f>
        <v>27646.079999999998</v>
      </c>
    </row>
    <row r="138" spans="1:5" x14ac:dyDescent="0.2">
      <c r="A138" s="10" t="s">
        <v>278</v>
      </c>
      <c r="B138" s="3" t="s">
        <v>280</v>
      </c>
      <c r="C138" s="4" t="s">
        <v>268</v>
      </c>
      <c r="D138" s="12">
        <v>24528</v>
      </c>
      <c r="E138" s="12">
        <f t="shared" si="2"/>
        <v>29678.879999999997</v>
      </c>
    </row>
    <row r="139" spans="1:5" x14ac:dyDescent="0.2">
      <c r="A139" s="10" t="s">
        <v>278</v>
      </c>
      <c r="B139" s="3" t="s">
        <v>207</v>
      </c>
      <c r="C139" s="5" t="s">
        <v>269</v>
      </c>
      <c r="D139" s="12">
        <v>24528</v>
      </c>
      <c r="E139" s="12">
        <f t="shared" si="2"/>
        <v>29678.879999999997</v>
      </c>
    </row>
    <row r="140" spans="1:5" x14ac:dyDescent="0.2">
      <c r="A140" s="10" t="s">
        <v>278</v>
      </c>
      <c r="B140" s="3" t="s">
        <v>188</v>
      </c>
      <c r="C140" s="5" t="s">
        <v>356</v>
      </c>
      <c r="D140" s="12">
        <v>16632</v>
      </c>
      <c r="E140" s="12">
        <f t="shared" si="2"/>
        <v>20124.72</v>
      </c>
    </row>
    <row r="141" spans="1:5" x14ac:dyDescent="0.2">
      <c r="A141" s="10" t="s">
        <v>278</v>
      </c>
      <c r="B141" s="3" t="s">
        <v>455</v>
      </c>
      <c r="C141" s="5" t="s">
        <v>357</v>
      </c>
      <c r="D141" s="12">
        <v>16632</v>
      </c>
      <c r="E141" s="12">
        <f t="shared" si="2"/>
        <v>20124.72</v>
      </c>
    </row>
    <row r="142" spans="1:5" x14ac:dyDescent="0.2">
      <c r="A142" s="10" t="s">
        <v>278</v>
      </c>
      <c r="B142" s="3" t="s">
        <v>456</v>
      </c>
      <c r="C142" s="5" t="s">
        <v>358</v>
      </c>
      <c r="D142" s="12">
        <v>18312</v>
      </c>
      <c r="E142" s="12">
        <f t="shared" si="2"/>
        <v>22157.52</v>
      </c>
    </row>
    <row r="143" spans="1:5" x14ac:dyDescent="0.2">
      <c r="A143" s="10" t="s">
        <v>278</v>
      </c>
      <c r="B143" s="3" t="s">
        <v>78</v>
      </c>
      <c r="C143" s="5" t="s">
        <v>359</v>
      </c>
      <c r="D143" s="12">
        <v>18312</v>
      </c>
      <c r="E143" s="12">
        <f t="shared" si="2"/>
        <v>22157.52</v>
      </c>
    </row>
    <row r="144" spans="1:5" x14ac:dyDescent="0.2">
      <c r="A144" s="10" t="s">
        <v>175</v>
      </c>
      <c r="B144" s="3" t="s">
        <v>568</v>
      </c>
      <c r="C144" s="9" t="s">
        <v>153</v>
      </c>
      <c r="D144" s="12">
        <v>45360</v>
      </c>
      <c r="E144" s="12">
        <f t="shared" si="2"/>
        <v>54885.599999999999</v>
      </c>
    </row>
    <row r="145" spans="1:5" x14ac:dyDescent="0.2">
      <c r="A145" s="10" t="s">
        <v>175</v>
      </c>
      <c r="B145" s="3" t="s">
        <v>569</v>
      </c>
      <c r="C145" s="9" t="s">
        <v>154</v>
      </c>
      <c r="D145" s="12">
        <v>48720</v>
      </c>
      <c r="E145" s="12">
        <f t="shared" si="2"/>
        <v>58951.199999999997</v>
      </c>
    </row>
    <row r="146" spans="1:5" x14ac:dyDescent="0.2">
      <c r="A146" s="10" t="s">
        <v>175</v>
      </c>
      <c r="B146" s="3" t="s">
        <v>570</v>
      </c>
      <c r="C146" s="9" t="s">
        <v>155</v>
      </c>
      <c r="D146" s="12">
        <v>52080</v>
      </c>
      <c r="E146" s="12">
        <f t="shared" si="2"/>
        <v>63016.799999999996</v>
      </c>
    </row>
    <row r="147" spans="1:5" x14ac:dyDescent="0.2">
      <c r="A147" s="10" t="s">
        <v>175</v>
      </c>
      <c r="B147" s="3" t="s">
        <v>206</v>
      </c>
      <c r="C147" s="9" t="s">
        <v>156</v>
      </c>
      <c r="D147" s="12">
        <v>45360</v>
      </c>
      <c r="E147" s="12">
        <f t="shared" si="2"/>
        <v>54885.599999999999</v>
      </c>
    </row>
    <row r="148" spans="1:5" x14ac:dyDescent="0.2">
      <c r="A148" s="10" t="s">
        <v>175</v>
      </c>
      <c r="B148" s="3" t="s">
        <v>205</v>
      </c>
      <c r="C148" s="9" t="s">
        <v>157</v>
      </c>
      <c r="D148" s="12">
        <v>48720</v>
      </c>
      <c r="E148" s="12">
        <f t="shared" si="2"/>
        <v>58951.199999999997</v>
      </c>
    </row>
    <row r="149" spans="1:5" x14ac:dyDescent="0.2">
      <c r="A149" s="10" t="s">
        <v>175</v>
      </c>
      <c r="B149" s="3" t="s">
        <v>207</v>
      </c>
      <c r="C149" s="9" t="s">
        <v>158</v>
      </c>
      <c r="D149" s="12">
        <v>52080</v>
      </c>
      <c r="E149" s="12">
        <f t="shared" si="2"/>
        <v>63016.799999999996</v>
      </c>
    </row>
    <row r="150" spans="1:5" x14ac:dyDescent="0.2">
      <c r="A150" s="10" t="s">
        <v>175</v>
      </c>
      <c r="B150" s="3" t="s">
        <v>188</v>
      </c>
      <c r="C150" s="8" t="s">
        <v>116</v>
      </c>
      <c r="D150" s="12">
        <v>13104</v>
      </c>
      <c r="E150" s="12">
        <f t="shared" si="2"/>
        <v>15855.84</v>
      </c>
    </row>
    <row r="151" spans="1:5" x14ac:dyDescent="0.2">
      <c r="A151" s="10" t="s">
        <v>175</v>
      </c>
      <c r="B151" s="3" t="s">
        <v>179</v>
      </c>
      <c r="C151" s="8" t="s">
        <v>117</v>
      </c>
      <c r="D151" s="12">
        <v>13776</v>
      </c>
      <c r="E151" s="12">
        <f t="shared" si="2"/>
        <v>16668.96</v>
      </c>
    </row>
    <row r="152" spans="1:5" x14ac:dyDescent="0.2">
      <c r="A152" s="10" t="s">
        <v>175</v>
      </c>
      <c r="B152" s="3" t="s">
        <v>78</v>
      </c>
      <c r="C152" s="8" t="s">
        <v>118</v>
      </c>
      <c r="D152" s="12">
        <v>14784</v>
      </c>
      <c r="E152" s="12">
        <f t="shared" si="2"/>
        <v>17888.64</v>
      </c>
    </row>
    <row r="153" spans="1:5" x14ac:dyDescent="0.2">
      <c r="A153" s="10" t="s">
        <v>175</v>
      </c>
      <c r="B153" s="3" t="s">
        <v>189</v>
      </c>
      <c r="C153" s="5" t="s">
        <v>119</v>
      </c>
      <c r="D153" s="12">
        <v>33264</v>
      </c>
      <c r="E153" s="12">
        <f t="shared" si="2"/>
        <v>40249.440000000002</v>
      </c>
    </row>
    <row r="154" spans="1:5" x14ac:dyDescent="0.2">
      <c r="A154" s="10" t="s">
        <v>175</v>
      </c>
      <c r="B154" s="3" t="s">
        <v>186</v>
      </c>
      <c r="C154" s="5" t="s">
        <v>120</v>
      </c>
      <c r="D154" s="12">
        <v>38640</v>
      </c>
      <c r="E154" s="12">
        <f t="shared" si="2"/>
        <v>46754.400000000001</v>
      </c>
    </row>
    <row r="155" spans="1:5" x14ac:dyDescent="0.2">
      <c r="A155" s="10" t="s">
        <v>175</v>
      </c>
      <c r="B155" s="3" t="s">
        <v>187</v>
      </c>
      <c r="C155" s="5" t="s">
        <v>121</v>
      </c>
      <c r="D155" s="12">
        <v>40320</v>
      </c>
      <c r="E155" s="12">
        <f t="shared" si="2"/>
        <v>48787.199999999997</v>
      </c>
    </row>
    <row r="156" spans="1:5" x14ac:dyDescent="0.2">
      <c r="A156" s="10" t="s">
        <v>108</v>
      </c>
      <c r="B156" s="3" t="s">
        <v>638</v>
      </c>
      <c r="C156" s="5" t="s">
        <v>86</v>
      </c>
      <c r="D156" s="12">
        <v>48048</v>
      </c>
      <c r="E156" s="12">
        <f t="shared" si="2"/>
        <v>58138.080000000002</v>
      </c>
    </row>
    <row r="157" spans="1:5" x14ac:dyDescent="0.2">
      <c r="A157" s="10" t="s">
        <v>108</v>
      </c>
      <c r="B157" s="3" t="s">
        <v>639</v>
      </c>
      <c r="C157" s="5" t="s">
        <v>87</v>
      </c>
      <c r="D157" s="12">
        <v>57120</v>
      </c>
      <c r="E157" s="12">
        <f t="shared" si="2"/>
        <v>69115.199999999997</v>
      </c>
    </row>
    <row r="158" spans="1:5" x14ac:dyDescent="0.2">
      <c r="A158" s="10" t="s">
        <v>108</v>
      </c>
      <c r="B158" s="3" t="s">
        <v>640</v>
      </c>
      <c r="C158" s="5" t="s">
        <v>469</v>
      </c>
      <c r="D158" s="12">
        <v>58128</v>
      </c>
      <c r="E158" s="12">
        <f t="shared" si="2"/>
        <v>70334.880000000005</v>
      </c>
    </row>
    <row r="159" spans="1:5" x14ac:dyDescent="0.2">
      <c r="A159" s="10" t="s">
        <v>108</v>
      </c>
      <c r="B159" s="3" t="s">
        <v>641</v>
      </c>
      <c r="C159" s="5" t="s">
        <v>470</v>
      </c>
      <c r="D159" s="12">
        <v>67200</v>
      </c>
      <c r="E159" s="12">
        <f t="shared" si="2"/>
        <v>81312</v>
      </c>
    </row>
    <row r="160" spans="1:5" x14ac:dyDescent="0.2">
      <c r="A160" s="10" t="s">
        <v>108</v>
      </c>
      <c r="B160" s="3" t="s">
        <v>642</v>
      </c>
      <c r="C160" s="5" t="s">
        <v>159</v>
      </c>
      <c r="D160" s="12">
        <v>65520</v>
      </c>
      <c r="E160" s="12">
        <f t="shared" si="2"/>
        <v>79279.199999999997</v>
      </c>
    </row>
    <row r="161" spans="1:5" x14ac:dyDescent="0.2">
      <c r="A161" s="10" t="s">
        <v>108</v>
      </c>
      <c r="B161" s="3" t="s">
        <v>643</v>
      </c>
      <c r="C161" s="5" t="s">
        <v>160</v>
      </c>
      <c r="D161" s="12">
        <v>73920</v>
      </c>
      <c r="E161" s="12">
        <f t="shared" si="2"/>
        <v>89443.199999999997</v>
      </c>
    </row>
    <row r="162" spans="1:5" x14ac:dyDescent="0.2">
      <c r="A162" s="10" t="s">
        <v>600</v>
      </c>
      <c r="B162" s="3" t="s">
        <v>644</v>
      </c>
      <c r="C162" s="5" t="s">
        <v>471</v>
      </c>
      <c r="D162" s="12">
        <v>75600</v>
      </c>
      <c r="E162" s="12">
        <f t="shared" si="2"/>
        <v>91476</v>
      </c>
    </row>
    <row r="163" spans="1:5" x14ac:dyDescent="0.2">
      <c r="A163" s="10" t="s">
        <v>600</v>
      </c>
      <c r="B163" s="3" t="s">
        <v>645</v>
      </c>
      <c r="C163" s="5" t="s">
        <v>472</v>
      </c>
      <c r="D163" s="12">
        <v>84000</v>
      </c>
      <c r="E163" s="12">
        <f t="shared" si="2"/>
        <v>101640</v>
      </c>
    </row>
    <row r="164" spans="1:5" x14ac:dyDescent="0.2">
      <c r="A164" s="10" t="s">
        <v>108</v>
      </c>
      <c r="B164" s="3" t="s">
        <v>632</v>
      </c>
      <c r="C164" s="5" t="s">
        <v>161</v>
      </c>
      <c r="D164" s="12">
        <v>84000</v>
      </c>
      <c r="E164" s="12">
        <f t="shared" si="2"/>
        <v>101640</v>
      </c>
    </row>
    <row r="165" spans="1:5" x14ac:dyDescent="0.2">
      <c r="A165" s="10" t="s">
        <v>108</v>
      </c>
      <c r="B165" s="3" t="s">
        <v>634</v>
      </c>
      <c r="C165" s="5" t="s">
        <v>162</v>
      </c>
      <c r="D165" s="12">
        <v>99120</v>
      </c>
      <c r="E165" s="12">
        <f t="shared" si="2"/>
        <v>119935.2</v>
      </c>
    </row>
    <row r="166" spans="1:5" x14ac:dyDescent="0.2">
      <c r="A166" s="10" t="s">
        <v>600</v>
      </c>
      <c r="B166" s="3" t="s">
        <v>644</v>
      </c>
      <c r="C166" s="5" t="s">
        <v>473</v>
      </c>
      <c r="D166" s="12">
        <v>94080</v>
      </c>
      <c r="E166" s="12">
        <f t="shared" si="2"/>
        <v>113836.8</v>
      </c>
    </row>
    <row r="167" spans="1:5" x14ac:dyDescent="0.2">
      <c r="A167" s="10" t="s">
        <v>600</v>
      </c>
      <c r="B167" s="3" t="s">
        <v>645</v>
      </c>
      <c r="C167" s="5" t="s">
        <v>474</v>
      </c>
      <c r="D167" s="12">
        <v>109200</v>
      </c>
      <c r="E167" s="12">
        <f t="shared" si="2"/>
        <v>132132</v>
      </c>
    </row>
    <row r="168" spans="1:5" x14ac:dyDescent="0.2">
      <c r="A168" s="10" t="s">
        <v>108</v>
      </c>
      <c r="B168" s="3" t="s">
        <v>646</v>
      </c>
      <c r="C168" s="5" t="s">
        <v>88</v>
      </c>
      <c r="D168" s="12">
        <v>107520</v>
      </c>
      <c r="E168" s="12">
        <f t="shared" si="2"/>
        <v>130099.2</v>
      </c>
    </row>
    <row r="169" spans="1:5" x14ac:dyDescent="0.2">
      <c r="A169" s="10" t="s">
        <v>108</v>
      </c>
      <c r="B169" s="3" t="s">
        <v>647</v>
      </c>
      <c r="C169" s="5" t="s">
        <v>89</v>
      </c>
      <c r="D169" s="12">
        <v>132720</v>
      </c>
      <c r="E169" s="12">
        <f t="shared" si="2"/>
        <v>160591.19999999998</v>
      </c>
    </row>
    <row r="170" spans="1:5" x14ac:dyDescent="0.2">
      <c r="A170" s="10" t="s">
        <v>108</v>
      </c>
      <c r="B170" s="3" t="s">
        <v>648</v>
      </c>
      <c r="C170" s="5" t="s">
        <v>475</v>
      </c>
      <c r="D170" s="12">
        <v>117600</v>
      </c>
      <c r="E170" s="12">
        <f t="shared" si="2"/>
        <v>142296</v>
      </c>
    </row>
    <row r="171" spans="1:5" x14ac:dyDescent="0.2">
      <c r="A171" s="10" t="s">
        <v>600</v>
      </c>
      <c r="B171" s="3" t="s">
        <v>649</v>
      </c>
      <c r="C171" s="5" t="s">
        <v>476</v>
      </c>
      <c r="D171" s="12">
        <v>142800</v>
      </c>
      <c r="E171" s="12">
        <f t="shared" si="2"/>
        <v>172788</v>
      </c>
    </row>
    <row r="172" spans="1:5" x14ac:dyDescent="0.2">
      <c r="A172" s="10" t="s">
        <v>31</v>
      </c>
      <c r="B172" s="3" t="s">
        <v>85</v>
      </c>
      <c r="C172" s="5" t="s">
        <v>7</v>
      </c>
      <c r="D172" s="12">
        <v>84000</v>
      </c>
      <c r="E172" s="12">
        <f t="shared" si="2"/>
        <v>101640</v>
      </c>
    </row>
    <row r="173" spans="1:5" x14ac:dyDescent="0.2">
      <c r="A173" s="10" t="s">
        <v>40</v>
      </c>
      <c r="B173" s="3" t="s">
        <v>601</v>
      </c>
      <c r="C173" s="5" t="s">
        <v>10</v>
      </c>
      <c r="D173" s="12">
        <v>47040</v>
      </c>
      <c r="E173" s="12">
        <f t="shared" si="2"/>
        <v>56918.400000000001</v>
      </c>
    </row>
    <row r="174" spans="1:5" x14ac:dyDescent="0.2">
      <c r="A174" s="10" t="s">
        <v>281</v>
      </c>
      <c r="B174" s="3" t="s">
        <v>457</v>
      </c>
      <c r="C174" s="5" t="s">
        <v>360</v>
      </c>
      <c r="D174" s="12">
        <v>107520</v>
      </c>
      <c r="E174" s="12">
        <f t="shared" si="2"/>
        <v>130099.2</v>
      </c>
    </row>
    <row r="175" spans="1:5" x14ac:dyDescent="0.2">
      <c r="A175" s="10" t="s">
        <v>281</v>
      </c>
      <c r="B175" s="3" t="s">
        <v>458</v>
      </c>
      <c r="C175" s="5" t="s">
        <v>361</v>
      </c>
      <c r="D175" s="12">
        <v>117600</v>
      </c>
      <c r="E175" s="12">
        <f t="shared" si="2"/>
        <v>142296</v>
      </c>
    </row>
    <row r="176" spans="1:5" x14ac:dyDescent="0.2">
      <c r="A176" s="10" t="s">
        <v>281</v>
      </c>
      <c r="B176" s="3" t="s">
        <v>459</v>
      </c>
      <c r="C176" s="5" t="s">
        <v>362</v>
      </c>
      <c r="D176" s="12">
        <v>133728</v>
      </c>
      <c r="E176" s="12">
        <f t="shared" si="2"/>
        <v>161810.88</v>
      </c>
    </row>
    <row r="177" spans="1:5" x14ac:dyDescent="0.2">
      <c r="A177" s="10" t="s">
        <v>281</v>
      </c>
      <c r="B177" s="3" t="s">
        <v>460</v>
      </c>
      <c r="C177" s="5" t="s">
        <v>363</v>
      </c>
      <c r="D177" s="12">
        <v>137760</v>
      </c>
      <c r="E177" s="12">
        <f t="shared" si="2"/>
        <v>166689.60000000001</v>
      </c>
    </row>
    <row r="178" spans="1:5" x14ac:dyDescent="0.2">
      <c r="A178" s="10" t="s">
        <v>281</v>
      </c>
      <c r="B178" s="3" t="s">
        <v>461</v>
      </c>
      <c r="C178" s="8" t="s">
        <v>364</v>
      </c>
      <c r="D178" s="12">
        <v>167328</v>
      </c>
      <c r="E178" s="12">
        <f t="shared" si="2"/>
        <v>202466.88</v>
      </c>
    </row>
    <row r="179" spans="1:5" x14ac:dyDescent="0.2">
      <c r="A179" s="10" t="s">
        <v>281</v>
      </c>
      <c r="B179" s="3" t="s">
        <v>462</v>
      </c>
      <c r="C179" s="8" t="s">
        <v>365</v>
      </c>
      <c r="D179" s="12">
        <v>178080</v>
      </c>
      <c r="E179" s="12">
        <f t="shared" si="2"/>
        <v>215476.8</v>
      </c>
    </row>
    <row r="180" spans="1:5" x14ac:dyDescent="0.2">
      <c r="A180" s="10" t="s">
        <v>281</v>
      </c>
      <c r="B180" s="3" t="s">
        <v>463</v>
      </c>
      <c r="C180" s="8" t="s">
        <v>366</v>
      </c>
      <c r="D180" s="12">
        <v>228480</v>
      </c>
      <c r="E180" s="12">
        <f t="shared" si="2"/>
        <v>276460.79999999999</v>
      </c>
    </row>
    <row r="181" spans="1:5" x14ac:dyDescent="0.2">
      <c r="A181" s="10" t="s">
        <v>281</v>
      </c>
      <c r="B181" s="3" t="s">
        <v>464</v>
      </c>
      <c r="C181" s="8" t="s">
        <v>367</v>
      </c>
      <c r="D181" s="12">
        <v>241920</v>
      </c>
      <c r="E181" s="12">
        <f t="shared" si="2"/>
        <v>292723.20000000001</v>
      </c>
    </row>
    <row r="182" spans="1:5" x14ac:dyDescent="0.2">
      <c r="A182" s="10" t="s">
        <v>281</v>
      </c>
      <c r="B182" s="3" t="s">
        <v>465</v>
      </c>
      <c r="C182" s="8" t="s">
        <v>368</v>
      </c>
      <c r="D182" s="12">
        <v>33096</v>
      </c>
      <c r="E182" s="12">
        <f t="shared" si="2"/>
        <v>40046.159999999996</v>
      </c>
    </row>
    <row r="183" spans="1:5" x14ac:dyDescent="0.2">
      <c r="A183" s="10" t="s">
        <v>281</v>
      </c>
      <c r="B183" s="3" t="s">
        <v>466</v>
      </c>
      <c r="C183" s="8" t="s">
        <v>369</v>
      </c>
      <c r="D183" s="12">
        <v>39648</v>
      </c>
      <c r="E183" s="12">
        <f t="shared" si="2"/>
        <v>47974.080000000002</v>
      </c>
    </row>
    <row r="184" spans="1:5" x14ac:dyDescent="0.2">
      <c r="A184" s="10" t="s">
        <v>282</v>
      </c>
      <c r="B184" s="3" t="s">
        <v>650</v>
      </c>
      <c r="C184" s="8" t="s">
        <v>300</v>
      </c>
      <c r="D184" s="12">
        <v>420000</v>
      </c>
      <c r="E184" s="12">
        <f t="shared" si="2"/>
        <v>508200</v>
      </c>
    </row>
    <row r="185" spans="1:5" x14ac:dyDescent="0.2">
      <c r="A185" s="10" t="s">
        <v>11</v>
      </c>
      <c r="B185" s="3" t="s">
        <v>651</v>
      </c>
      <c r="C185" s="8" t="s">
        <v>21</v>
      </c>
      <c r="D185" s="12">
        <v>45360</v>
      </c>
      <c r="E185" s="12">
        <f t="shared" si="2"/>
        <v>54885.599999999999</v>
      </c>
    </row>
    <row r="186" spans="1:5" x14ac:dyDescent="0.2">
      <c r="A186" s="10" t="s">
        <v>11</v>
      </c>
      <c r="B186" s="3" t="s">
        <v>638</v>
      </c>
      <c r="C186" s="8" t="s">
        <v>22</v>
      </c>
      <c r="D186" s="12">
        <v>55440</v>
      </c>
      <c r="E186" s="12">
        <f t="shared" si="2"/>
        <v>67082.399999999994</v>
      </c>
    </row>
    <row r="187" spans="1:5" x14ac:dyDescent="0.2">
      <c r="A187" s="10" t="s">
        <v>11</v>
      </c>
      <c r="B187" s="3" t="s">
        <v>639</v>
      </c>
      <c r="C187" s="8" t="s">
        <v>92</v>
      </c>
      <c r="D187" s="12">
        <v>65856</v>
      </c>
      <c r="E187" s="12">
        <f t="shared" si="2"/>
        <v>79685.759999999995</v>
      </c>
    </row>
    <row r="188" spans="1:5" x14ac:dyDescent="0.2">
      <c r="A188" s="10" t="s">
        <v>11</v>
      </c>
      <c r="B188" s="3" t="s">
        <v>652</v>
      </c>
      <c r="C188" s="8" t="s">
        <v>17</v>
      </c>
      <c r="D188" s="12">
        <v>62160</v>
      </c>
      <c r="E188" s="12">
        <f t="shared" si="2"/>
        <v>75213.599999999991</v>
      </c>
    </row>
    <row r="189" spans="1:5" x14ac:dyDescent="0.2">
      <c r="A189" s="10" t="s">
        <v>11</v>
      </c>
      <c r="B189" s="3" t="s">
        <v>632</v>
      </c>
      <c r="C189" s="8" t="s">
        <v>18</v>
      </c>
      <c r="D189" s="12">
        <v>80640</v>
      </c>
      <c r="E189" s="12">
        <f t="shared" si="2"/>
        <v>97574.399999999994</v>
      </c>
    </row>
    <row r="190" spans="1:5" x14ac:dyDescent="0.2">
      <c r="A190" s="10" t="s">
        <v>11</v>
      </c>
      <c r="B190" s="3" t="s">
        <v>634</v>
      </c>
      <c r="C190" s="4" t="s">
        <v>90</v>
      </c>
      <c r="D190" s="12">
        <v>97944</v>
      </c>
      <c r="E190" s="12">
        <f t="shared" si="2"/>
        <v>118512.23999999999</v>
      </c>
    </row>
    <row r="191" spans="1:5" x14ac:dyDescent="0.2">
      <c r="A191" s="10" t="s">
        <v>11</v>
      </c>
      <c r="B191" s="3" t="s">
        <v>653</v>
      </c>
      <c r="C191" s="4" t="s">
        <v>54</v>
      </c>
      <c r="D191" s="12">
        <v>29904</v>
      </c>
      <c r="E191" s="12">
        <f t="shared" si="2"/>
        <v>36183.839999999997</v>
      </c>
    </row>
    <row r="192" spans="1:5" x14ac:dyDescent="0.2">
      <c r="A192" s="10" t="s">
        <v>11</v>
      </c>
      <c r="B192" s="3" t="s">
        <v>655</v>
      </c>
      <c r="C192" s="4" t="s">
        <v>55</v>
      </c>
      <c r="D192" s="12">
        <v>32928</v>
      </c>
      <c r="E192" s="12">
        <f t="shared" si="2"/>
        <v>39842.879999999997</v>
      </c>
    </row>
    <row r="193" spans="1:5" x14ac:dyDescent="0.2">
      <c r="A193" s="10" t="s">
        <v>11</v>
      </c>
      <c r="B193" s="3" t="s">
        <v>654</v>
      </c>
      <c r="C193" s="4" t="s">
        <v>56</v>
      </c>
      <c r="D193" s="12">
        <v>38640</v>
      </c>
      <c r="E193" s="12">
        <f t="shared" si="2"/>
        <v>46754.400000000001</v>
      </c>
    </row>
    <row r="194" spans="1:5" x14ac:dyDescent="0.2">
      <c r="A194" s="10" t="s">
        <v>11</v>
      </c>
      <c r="B194" s="3" t="s">
        <v>656</v>
      </c>
      <c r="C194" s="4" t="s">
        <v>57</v>
      </c>
      <c r="D194" s="12">
        <v>47040</v>
      </c>
      <c r="E194" s="12">
        <f t="shared" si="2"/>
        <v>56918.400000000001</v>
      </c>
    </row>
    <row r="195" spans="1:5" x14ac:dyDescent="0.2">
      <c r="A195" s="10" t="s">
        <v>11</v>
      </c>
      <c r="B195" s="3" t="s">
        <v>635</v>
      </c>
      <c r="C195" s="4" t="s">
        <v>58</v>
      </c>
      <c r="D195" s="12">
        <v>57120</v>
      </c>
      <c r="E195" s="12">
        <f t="shared" si="2"/>
        <v>69115.199999999997</v>
      </c>
    </row>
    <row r="196" spans="1:5" x14ac:dyDescent="0.2">
      <c r="A196" s="10" t="s">
        <v>11</v>
      </c>
      <c r="B196" s="3" t="s">
        <v>637</v>
      </c>
      <c r="C196" s="11" t="s">
        <v>59</v>
      </c>
      <c r="D196" s="12">
        <v>60480</v>
      </c>
      <c r="E196" s="12">
        <f t="shared" si="2"/>
        <v>73180.800000000003</v>
      </c>
    </row>
    <row r="197" spans="1:5" x14ac:dyDescent="0.2">
      <c r="A197" s="10" t="s">
        <v>11</v>
      </c>
      <c r="B197" s="3" t="s">
        <v>657</v>
      </c>
      <c r="C197" s="11" t="s">
        <v>23</v>
      </c>
      <c r="D197" s="12">
        <v>53760</v>
      </c>
      <c r="E197" s="12">
        <f t="shared" si="2"/>
        <v>65049.599999999999</v>
      </c>
    </row>
    <row r="198" spans="1:5" x14ac:dyDescent="0.2">
      <c r="A198" s="10" t="s">
        <v>11</v>
      </c>
      <c r="B198" s="3" t="s">
        <v>658</v>
      </c>
      <c r="C198" s="11" t="s">
        <v>24</v>
      </c>
      <c r="D198" s="12">
        <v>60480</v>
      </c>
      <c r="E198" s="12">
        <f t="shared" si="2"/>
        <v>73180.800000000003</v>
      </c>
    </row>
    <row r="199" spans="1:5" x14ac:dyDescent="0.2">
      <c r="A199" s="10" t="s">
        <v>11</v>
      </c>
      <c r="B199" s="3" t="s">
        <v>659</v>
      </c>
      <c r="C199" s="11" t="s">
        <v>93</v>
      </c>
      <c r="D199" s="12">
        <v>70560</v>
      </c>
      <c r="E199" s="12">
        <f t="shared" si="2"/>
        <v>85377.599999999991</v>
      </c>
    </row>
    <row r="200" spans="1:5" x14ac:dyDescent="0.2">
      <c r="A200" s="10" t="s">
        <v>11</v>
      </c>
      <c r="B200" s="3" t="s">
        <v>660</v>
      </c>
      <c r="C200" s="11" t="s">
        <v>19</v>
      </c>
      <c r="D200" s="12">
        <v>70560</v>
      </c>
      <c r="E200" s="12">
        <f t="shared" si="2"/>
        <v>85377.599999999991</v>
      </c>
    </row>
    <row r="201" spans="1:5" x14ac:dyDescent="0.2">
      <c r="A201" s="10" t="s">
        <v>11</v>
      </c>
      <c r="B201" s="3" t="s">
        <v>661</v>
      </c>
      <c r="C201" s="11" t="s">
        <v>20</v>
      </c>
      <c r="D201" s="12">
        <v>89040</v>
      </c>
      <c r="E201" s="12">
        <f t="shared" ref="E201:E264" si="3">D201*1.21</f>
        <v>107738.4</v>
      </c>
    </row>
    <row r="202" spans="1:5" x14ac:dyDescent="0.2">
      <c r="A202" s="10" t="s">
        <v>11</v>
      </c>
      <c r="B202" s="3" t="s">
        <v>662</v>
      </c>
      <c r="C202" s="4" t="s">
        <v>91</v>
      </c>
      <c r="D202" s="12">
        <v>94080</v>
      </c>
      <c r="E202" s="12">
        <f t="shared" si="3"/>
        <v>113836.8</v>
      </c>
    </row>
    <row r="203" spans="1:5" x14ac:dyDescent="0.2">
      <c r="A203" s="10" t="s">
        <v>283</v>
      </c>
      <c r="B203" s="3" t="s">
        <v>329</v>
      </c>
      <c r="C203" s="4" t="s">
        <v>270</v>
      </c>
      <c r="D203" s="12">
        <v>10752</v>
      </c>
      <c r="E203" s="12">
        <f t="shared" si="3"/>
        <v>13009.92</v>
      </c>
    </row>
    <row r="204" spans="1:5" x14ac:dyDescent="0.2">
      <c r="A204" s="10" t="s">
        <v>283</v>
      </c>
      <c r="B204" s="3" t="s">
        <v>486</v>
      </c>
      <c r="C204" s="4" t="s">
        <v>723</v>
      </c>
      <c r="D204" s="12">
        <v>12432</v>
      </c>
      <c r="E204" s="12">
        <f t="shared" si="3"/>
        <v>15042.72</v>
      </c>
    </row>
    <row r="205" spans="1:5" x14ac:dyDescent="0.2">
      <c r="A205" s="10" t="s">
        <v>283</v>
      </c>
      <c r="B205" s="3" t="s">
        <v>330</v>
      </c>
      <c r="C205" s="4" t="s">
        <v>308</v>
      </c>
      <c r="D205" s="12">
        <v>14784</v>
      </c>
      <c r="E205" s="12">
        <f t="shared" si="3"/>
        <v>17888.64</v>
      </c>
    </row>
    <row r="206" spans="1:5" x14ac:dyDescent="0.2">
      <c r="A206" s="10" t="s">
        <v>283</v>
      </c>
      <c r="B206" s="3" t="s">
        <v>332</v>
      </c>
      <c r="C206" s="4" t="s">
        <v>271</v>
      </c>
      <c r="D206" s="12">
        <v>33264</v>
      </c>
      <c r="E206" s="12">
        <f t="shared" si="3"/>
        <v>40249.440000000002</v>
      </c>
    </row>
    <row r="207" spans="1:5" x14ac:dyDescent="0.2">
      <c r="A207" s="10" t="s">
        <v>283</v>
      </c>
      <c r="B207" s="3" t="s">
        <v>487</v>
      </c>
      <c r="C207" s="4" t="s">
        <v>494</v>
      </c>
      <c r="D207" s="12">
        <v>38304</v>
      </c>
      <c r="E207" s="12">
        <f t="shared" si="3"/>
        <v>46347.839999999997</v>
      </c>
    </row>
    <row r="208" spans="1:5" x14ac:dyDescent="0.2">
      <c r="A208" s="10" t="s">
        <v>283</v>
      </c>
      <c r="B208" s="3" t="s">
        <v>331</v>
      </c>
      <c r="C208" s="4" t="s">
        <v>309</v>
      </c>
      <c r="D208" s="12">
        <v>43680</v>
      </c>
      <c r="E208" s="12">
        <f t="shared" si="3"/>
        <v>52852.799999999996</v>
      </c>
    </row>
    <row r="209" spans="1:5" x14ac:dyDescent="0.2">
      <c r="A209" s="10" t="s">
        <v>283</v>
      </c>
      <c r="B209" s="3" t="s">
        <v>333</v>
      </c>
      <c r="C209" s="4" t="s">
        <v>272</v>
      </c>
      <c r="D209" s="12">
        <v>55440</v>
      </c>
      <c r="E209" s="12">
        <f t="shared" si="3"/>
        <v>67082.399999999994</v>
      </c>
    </row>
    <row r="210" spans="1:5" x14ac:dyDescent="0.2">
      <c r="A210" s="10" t="s">
        <v>283</v>
      </c>
      <c r="B210" s="3" t="s">
        <v>488</v>
      </c>
      <c r="C210" s="4" t="s">
        <v>495</v>
      </c>
      <c r="D210" s="12">
        <v>63840</v>
      </c>
      <c r="E210" s="12">
        <f t="shared" si="3"/>
        <v>77246.399999999994</v>
      </c>
    </row>
    <row r="211" spans="1:5" x14ac:dyDescent="0.2">
      <c r="A211" s="10" t="s">
        <v>283</v>
      </c>
      <c r="B211" s="3" t="s">
        <v>334</v>
      </c>
      <c r="C211" s="4" t="s">
        <v>310</v>
      </c>
      <c r="D211" s="12">
        <v>73920</v>
      </c>
      <c r="E211" s="12">
        <f t="shared" si="3"/>
        <v>89443.199999999997</v>
      </c>
    </row>
    <row r="212" spans="1:5" x14ac:dyDescent="0.2">
      <c r="A212" s="10" t="s">
        <v>283</v>
      </c>
      <c r="B212" s="3" t="s">
        <v>335</v>
      </c>
      <c r="C212" s="4" t="s">
        <v>273</v>
      </c>
      <c r="D212" s="12">
        <v>77616</v>
      </c>
      <c r="E212" s="12">
        <f t="shared" si="3"/>
        <v>93915.36</v>
      </c>
    </row>
    <row r="213" spans="1:5" x14ac:dyDescent="0.2">
      <c r="A213" s="10" t="s">
        <v>283</v>
      </c>
      <c r="B213" s="3" t="s">
        <v>489</v>
      </c>
      <c r="C213" s="5" t="s">
        <v>496</v>
      </c>
      <c r="D213" s="12">
        <v>89376</v>
      </c>
      <c r="E213" s="12">
        <f t="shared" si="3"/>
        <v>108144.95999999999</v>
      </c>
    </row>
    <row r="214" spans="1:5" x14ac:dyDescent="0.2">
      <c r="A214" s="10" t="s">
        <v>283</v>
      </c>
      <c r="B214" s="3" t="s">
        <v>336</v>
      </c>
      <c r="C214" s="5" t="s">
        <v>311</v>
      </c>
      <c r="D214" s="12">
        <v>103488</v>
      </c>
      <c r="E214" s="12">
        <f t="shared" si="3"/>
        <v>125220.48</v>
      </c>
    </row>
    <row r="215" spans="1:5" x14ac:dyDescent="0.2">
      <c r="A215" s="10" t="s">
        <v>283</v>
      </c>
      <c r="B215" s="3" t="s">
        <v>337</v>
      </c>
      <c r="C215" s="5" t="s">
        <v>312</v>
      </c>
      <c r="D215" s="12">
        <v>194880</v>
      </c>
      <c r="E215" s="12">
        <f t="shared" si="3"/>
        <v>235804.79999999999</v>
      </c>
    </row>
    <row r="216" spans="1:5" x14ac:dyDescent="0.2">
      <c r="A216" s="10" t="s">
        <v>283</v>
      </c>
      <c r="B216" s="3" t="s">
        <v>490</v>
      </c>
      <c r="C216" s="5" t="s">
        <v>497</v>
      </c>
      <c r="D216" s="12">
        <v>220080</v>
      </c>
      <c r="E216" s="12">
        <f t="shared" si="3"/>
        <v>266296.8</v>
      </c>
    </row>
    <row r="217" spans="1:5" x14ac:dyDescent="0.2">
      <c r="A217" s="10" t="s">
        <v>283</v>
      </c>
      <c r="B217" s="3" t="s">
        <v>338</v>
      </c>
      <c r="C217" s="5" t="s">
        <v>313</v>
      </c>
      <c r="D217" s="12">
        <v>252000</v>
      </c>
      <c r="E217" s="12">
        <f t="shared" si="3"/>
        <v>304920</v>
      </c>
    </row>
    <row r="218" spans="1:5" x14ac:dyDescent="0.2">
      <c r="A218" s="10" t="s">
        <v>283</v>
      </c>
      <c r="B218" s="3" t="s">
        <v>339</v>
      </c>
      <c r="C218" s="8" t="s">
        <v>314</v>
      </c>
      <c r="D218" s="12">
        <v>194880</v>
      </c>
      <c r="E218" s="12">
        <f t="shared" si="3"/>
        <v>235804.79999999999</v>
      </c>
    </row>
    <row r="219" spans="1:5" x14ac:dyDescent="0.2">
      <c r="A219" s="10" t="s">
        <v>283</v>
      </c>
      <c r="B219" s="3" t="s">
        <v>491</v>
      </c>
      <c r="C219" s="8" t="s">
        <v>498</v>
      </c>
      <c r="D219" s="12">
        <v>220080</v>
      </c>
      <c r="E219" s="12">
        <f t="shared" si="3"/>
        <v>266296.8</v>
      </c>
    </row>
    <row r="220" spans="1:5" x14ac:dyDescent="0.2">
      <c r="A220" s="10" t="s">
        <v>283</v>
      </c>
      <c r="B220" s="3" t="s">
        <v>340</v>
      </c>
      <c r="C220" s="8" t="s">
        <v>315</v>
      </c>
      <c r="D220" s="12">
        <v>252000</v>
      </c>
      <c r="E220" s="12">
        <f t="shared" si="3"/>
        <v>304920</v>
      </c>
    </row>
    <row r="221" spans="1:5" x14ac:dyDescent="0.2">
      <c r="A221" s="10" t="s">
        <v>283</v>
      </c>
      <c r="B221" s="3" t="s">
        <v>343</v>
      </c>
      <c r="C221" s="8" t="s">
        <v>316</v>
      </c>
      <c r="D221" s="12">
        <v>335328</v>
      </c>
      <c r="E221" s="12">
        <f t="shared" si="3"/>
        <v>405746.88</v>
      </c>
    </row>
    <row r="222" spans="1:5" x14ac:dyDescent="0.2">
      <c r="A222" s="10" t="s">
        <v>283</v>
      </c>
      <c r="B222" s="3" t="s">
        <v>493</v>
      </c>
      <c r="C222" s="8" t="s">
        <v>499</v>
      </c>
      <c r="D222" s="12">
        <v>379008</v>
      </c>
      <c r="E222" s="12">
        <f t="shared" si="3"/>
        <v>458599.67999999999</v>
      </c>
    </row>
    <row r="223" spans="1:5" x14ac:dyDescent="0.2">
      <c r="A223" s="10" t="s">
        <v>283</v>
      </c>
      <c r="B223" s="3" t="s">
        <v>344</v>
      </c>
      <c r="C223" s="8" t="s">
        <v>317</v>
      </c>
      <c r="D223" s="12">
        <v>430080</v>
      </c>
      <c r="E223" s="12">
        <f t="shared" si="3"/>
        <v>520396.79999999999</v>
      </c>
    </row>
    <row r="224" spans="1:5" x14ac:dyDescent="0.2">
      <c r="A224" s="10" t="s">
        <v>283</v>
      </c>
      <c r="B224" s="3" t="s">
        <v>341</v>
      </c>
      <c r="C224" s="8" t="s">
        <v>318</v>
      </c>
      <c r="D224" s="12">
        <v>335328</v>
      </c>
      <c r="E224" s="12">
        <f t="shared" si="3"/>
        <v>405746.88</v>
      </c>
    </row>
    <row r="225" spans="1:5" x14ac:dyDescent="0.2">
      <c r="A225" s="10" t="s">
        <v>283</v>
      </c>
      <c r="B225" s="3" t="s">
        <v>492</v>
      </c>
      <c r="C225" s="8" t="s">
        <v>500</v>
      </c>
      <c r="D225" s="12">
        <v>379008</v>
      </c>
      <c r="E225" s="12">
        <f t="shared" si="3"/>
        <v>458599.67999999999</v>
      </c>
    </row>
    <row r="226" spans="1:5" x14ac:dyDescent="0.2">
      <c r="A226" s="10" t="s">
        <v>283</v>
      </c>
      <c r="B226" s="3" t="s">
        <v>342</v>
      </c>
      <c r="C226" s="8" t="s">
        <v>319</v>
      </c>
      <c r="D226" s="12">
        <v>430080</v>
      </c>
      <c r="E226" s="12">
        <f t="shared" si="3"/>
        <v>520396.79999999999</v>
      </c>
    </row>
    <row r="227" spans="1:5" x14ac:dyDescent="0.2">
      <c r="A227" s="10" t="s">
        <v>37</v>
      </c>
      <c r="B227" s="3" t="s">
        <v>663</v>
      </c>
      <c r="C227" s="8" t="s">
        <v>25</v>
      </c>
      <c r="D227" s="12">
        <v>9576</v>
      </c>
      <c r="E227" s="12">
        <f t="shared" si="3"/>
        <v>11586.96</v>
      </c>
    </row>
    <row r="228" spans="1:5" x14ac:dyDescent="0.2">
      <c r="A228" s="10" t="s">
        <v>37</v>
      </c>
      <c r="B228" s="3" t="s">
        <v>664</v>
      </c>
      <c r="C228" s="8" t="s">
        <v>94</v>
      </c>
      <c r="D228" s="12">
        <v>11088</v>
      </c>
      <c r="E228" s="12">
        <f t="shared" si="3"/>
        <v>13416.48</v>
      </c>
    </row>
    <row r="229" spans="1:5" x14ac:dyDescent="0.2">
      <c r="A229" s="10" t="s">
        <v>37</v>
      </c>
      <c r="B229" s="3" t="s">
        <v>665</v>
      </c>
      <c r="C229" s="8" t="s">
        <v>26</v>
      </c>
      <c r="D229" s="12">
        <v>11760</v>
      </c>
      <c r="E229" s="12">
        <f t="shared" si="3"/>
        <v>14229.6</v>
      </c>
    </row>
    <row r="230" spans="1:5" x14ac:dyDescent="0.2">
      <c r="A230" s="10" t="s">
        <v>37</v>
      </c>
      <c r="B230" s="3" t="s">
        <v>666</v>
      </c>
      <c r="C230" s="8" t="s">
        <v>95</v>
      </c>
      <c r="D230" s="12">
        <v>14112</v>
      </c>
      <c r="E230" s="12">
        <f t="shared" si="3"/>
        <v>17075.52</v>
      </c>
    </row>
    <row r="231" spans="1:5" x14ac:dyDescent="0.2">
      <c r="A231" s="10" t="s">
        <v>37</v>
      </c>
      <c r="B231" s="3" t="s">
        <v>667</v>
      </c>
      <c r="C231" s="8" t="s">
        <v>27</v>
      </c>
      <c r="D231" s="12">
        <v>7728</v>
      </c>
      <c r="E231" s="12">
        <f t="shared" si="3"/>
        <v>9350.8799999999992</v>
      </c>
    </row>
    <row r="232" spans="1:5" x14ac:dyDescent="0.2">
      <c r="A232" s="10" t="s">
        <v>37</v>
      </c>
      <c r="B232" s="3" t="s">
        <v>668</v>
      </c>
      <c r="C232" s="5" t="s">
        <v>96</v>
      </c>
      <c r="D232" s="12">
        <v>8736</v>
      </c>
      <c r="E232" s="12">
        <f t="shared" si="3"/>
        <v>10570.56</v>
      </c>
    </row>
    <row r="233" spans="1:5" x14ac:dyDescent="0.2">
      <c r="A233" s="10" t="s">
        <v>37</v>
      </c>
      <c r="B233" s="3" t="s">
        <v>669</v>
      </c>
      <c r="C233" s="5" t="s">
        <v>12</v>
      </c>
      <c r="D233" s="12">
        <v>7560</v>
      </c>
      <c r="E233" s="12">
        <f t="shared" si="3"/>
        <v>9147.6</v>
      </c>
    </row>
    <row r="234" spans="1:5" x14ac:dyDescent="0.2">
      <c r="A234" s="10" t="s">
        <v>37</v>
      </c>
      <c r="B234" s="3" t="s">
        <v>670</v>
      </c>
      <c r="C234" s="5" t="s">
        <v>100</v>
      </c>
      <c r="D234" s="12">
        <v>9744</v>
      </c>
      <c r="E234" s="12">
        <f t="shared" si="3"/>
        <v>11790.24</v>
      </c>
    </row>
    <row r="235" spans="1:5" x14ac:dyDescent="0.2">
      <c r="A235" s="10" t="s">
        <v>37</v>
      </c>
      <c r="B235" s="3" t="s">
        <v>671</v>
      </c>
      <c r="C235" s="5" t="s">
        <v>163</v>
      </c>
      <c r="D235" s="12">
        <v>13104</v>
      </c>
      <c r="E235" s="12">
        <f t="shared" si="3"/>
        <v>15855.84</v>
      </c>
    </row>
    <row r="236" spans="1:5" x14ac:dyDescent="0.2">
      <c r="A236" s="10" t="s">
        <v>37</v>
      </c>
      <c r="B236" s="3" t="s">
        <v>672</v>
      </c>
      <c r="C236" s="5" t="s">
        <v>164</v>
      </c>
      <c r="D236" s="12">
        <v>14784</v>
      </c>
      <c r="E236" s="12">
        <f t="shared" si="3"/>
        <v>17888.64</v>
      </c>
    </row>
    <row r="237" spans="1:5" x14ac:dyDescent="0.2">
      <c r="A237" s="10" t="s">
        <v>37</v>
      </c>
      <c r="B237" s="3" t="s">
        <v>638</v>
      </c>
      <c r="C237" s="4" t="s">
        <v>13</v>
      </c>
      <c r="D237" s="12">
        <v>43344</v>
      </c>
      <c r="E237" s="12">
        <f t="shared" si="3"/>
        <v>52446.239999999998</v>
      </c>
    </row>
    <row r="238" spans="1:5" x14ac:dyDescent="0.2">
      <c r="A238" s="10" t="s">
        <v>37</v>
      </c>
      <c r="B238" s="3" t="s">
        <v>639</v>
      </c>
      <c r="C238" s="5" t="s">
        <v>101</v>
      </c>
      <c r="D238" s="12">
        <v>53424</v>
      </c>
      <c r="E238" s="12">
        <f t="shared" si="3"/>
        <v>64643.040000000001</v>
      </c>
    </row>
    <row r="239" spans="1:5" x14ac:dyDescent="0.2">
      <c r="A239" s="10" t="s">
        <v>37</v>
      </c>
      <c r="B239" s="3" t="s">
        <v>632</v>
      </c>
      <c r="C239" s="5" t="s">
        <v>15</v>
      </c>
      <c r="D239" s="12">
        <v>99120</v>
      </c>
      <c r="E239" s="12">
        <f t="shared" si="3"/>
        <v>119935.2</v>
      </c>
    </row>
    <row r="240" spans="1:5" x14ac:dyDescent="0.2">
      <c r="A240" s="10" t="s">
        <v>37</v>
      </c>
      <c r="B240" s="3" t="s">
        <v>634</v>
      </c>
      <c r="C240" s="4" t="s">
        <v>103</v>
      </c>
      <c r="D240" s="12">
        <v>127680</v>
      </c>
      <c r="E240" s="12">
        <f t="shared" si="3"/>
        <v>154492.79999999999</v>
      </c>
    </row>
    <row r="241" spans="1:5" x14ac:dyDescent="0.2">
      <c r="A241" s="10" t="s">
        <v>37</v>
      </c>
      <c r="B241" s="3" t="s">
        <v>655</v>
      </c>
      <c r="C241" s="5" t="s">
        <v>167</v>
      </c>
      <c r="D241" s="12">
        <v>31920</v>
      </c>
      <c r="E241" s="12">
        <f t="shared" si="3"/>
        <v>38623.199999999997</v>
      </c>
    </row>
    <row r="242" spans="1:5" x14ac:dyDescent="0.2">
      <c r="A242" s="10" t="s">
        <v>37</v>
      </c>
      <c r="B242" s="3" t="s">
        <v>654</v>
      </c>
      <c r="C242" s="5" t="s">
        <v>168</v>
      </c>
      <c r="D242" s="12">
        <v>36960</v>
      </c>
      <c r="E242" s="12">
        <f t="shared" si="3"/>
        <v>44721.599999999999</v>
      </c>
    </row>
    <row r="243" spans="1:5" x14ac:dyDescent="0.2">
      <c r="A243" s="10" t="s">
        <v>37</v>
      </c>
      <c r="B243" s="3" t="s">
        <v>673</v>
      </c>
      <c r="C243" s="4" t="s">
        <v>165</v>
      </c>
      <c r="D243" s="12">
        <v>15792</v>
      </c>
      <c r="E243" s="12">
        <f t="shared" si="3"/>
        <v>19108.32</v>
      </c>
    </row>
    <row r="244" spans="1:5" x14ac:dyDescent="0.2">
      <c r="A244" s="10" t="s">
        <v>37</v>
      </c>
      <c r="B244" s="3" t="s">
        <v>674</v>
      </c>
      <c r="C244" s="5" t="s">
        <v>166</v>
      </c>
      <c r="D244" s="12">
        <v>16800</v>
      </c>
      <c r="E244" s="12">
        <f t="shared" si="3"/>
        <v>20328</v>
      </c>
    </row>
    <row r="245" spans="1:5" x14ac:dyDescent="0.2">
      <c r="A245" s="10" t="s">
        <v>37</v>
      </c>
      <c r="B245" s="3" t="s">
        <v>658</v>
      </c>
      <c r="C245" s="5" t="s">
        <v>14</v>
      </c>
      <c r="D245" s="12">
        <v>47040</v>
      </c>
      <c r="E245" s="12">
        <f t="shared" si="3"/>
        <v>56918.400000000001</v>
      </c>
    </row>
    <row r="246" spans="1:5" x14ac:dyDescent="0.2">
      <c r="A246" s="10" t="s">
        <v>37</v>
      </c>
      <c r="B246" s="3" t="s">
        <v>675</v>
      </c>
      <c r="C246" s="4" t="s">
        <v>102</v>
      </c>
      <c r="D246" s="12">
        <v>60480</v>
      </c>
      <c r="E246" s="12">
        <f t="shared" si="3"/>
        <v>73180.800000000003</v>
      </c>
    </row>
    <row r="247" spans="1:5" x14ac:dyDescent="0.2">
      <c r="A247" s="10" t="s">
        <v>37</v>
      </c>
      <c r="B247" s="3" t="s">
        <v>661</v>
      </c>
      <c r="C247" s="5" t="s">
        <v>16</v>
      </c>
      <c r="D247" s="12">
        <v>100800</v>
      </c>
      <c r="E247" s="12">
        <f t="shared" si="3"/>
        <v>121968</v>
      </c>
    </row>
    <row r="248" spans="1:5" x14ac:dyDescent="0.2">
      <c r="A248" s="10" t="s">
        <v>37</v>
      </c>
      <c r="B248" s="3" t="s">
        <v>676</v>
      </c>
      <c r="C248" s="5" t="s">
        <v>104</v>
      </c>
      <c r="D248" s="12">
        <v>127680</v>
      </c>
      <c r="E248" s="12">
        <f t="shared" si="3"/>
        <v>154492.79999999999</v>
      </c>
    </row>
    <row r="249" spans="1:5" x14ac:dyDescent="0.2">
      <c r="A249" s="10" t="s">
        <v>37</v>
      </c>
      <c r="B249" s="3" t="s">
        <v>677</v>
      </c>
      <c r="C249" s="4" t="s">
        <v>60</v>
      </c>
      <c r="D249" s="12">
        <v>14280</v>
      </c>
      <c r="E249" s="12">
        <f t="shared" si="3"/>
        <v>17278.8</v>
      </c>
    </row>
    <row r="250" spans="1:5" x14ac:dyDescent="0.2">
      <c r="A250" s="10" t="s">
        <v>37</v>
      </c>
      <c r="B250" s="3" t="s">
        <v>678</v>
      </c>
      <c r="C250" s="5" t="s">
        <v>61</v>
      </c>
      <c r="D250" s="12">
        <v>15960</v>
      </c>
      <c r="E250" s="12">
        <f t="shared" si="3"/>
        <v>19311.599999999999</v>
      </c>
    </row>
    <row r="251" spans="1:5" x14ac:dyDescent="0.2">
      <c r="A251" s="10" t="s">
        <v>37</v>
      </c>
      <c r="B251" s="3" t="s">
        <v>679</v>
      </c>
      <c r="C251" s="5" t="s">
        <v>30</v>
      </c>
      <c r="D251" s="12">
        <v>26544</v>
      </c>
      <c r="E251" s="12">
        <f t="shared" si="3"/>
        <v>32118.239999999998</v>
      </c>
    </row>
    <row r="252" spans="1:5" x14ac:dyDescent="0.2">
      <c r="A252" s="10" t="s">
        <v>37</v>
      </c>
      <c r="B252" s="3" t="s">
        <v>680</v>
      </c>
      <c r="C252" s="4" t="s">
        <v>99</v>
      </c>
      <c r="D252" s="12">
        <v>29904</v>
      </c>
      <c r="E252" s="12">
        <f t="shared" si="3"/>
        <v>36183.839999999997</v>
      </c>
    </row>
    <row r="253" spans="1:5" x14ac:dyDescent="0.2">
      <c r="A253" s="10" t="s">
        <v>37</v>
      </c>
      <c r="B253" s="3" t="s">
        <v>681</v>
      </c>
      <c r="C253" s="8" t="s">
        <v>29</v>
      </c>
      <c r="D253" s="12">
        <v>42336</v>
      </c>
      <c r="E253" s="12">
        <f t="shared" si="3"/>
        <v>51226.559999999998</v>
      </c>
    </row>
    <row r="254" spans="1:5" x14ac:dyDescent="0.2">
      <c r="A254" s="10" t="s">
        <v>37</v>
      </c>
      <c r="B254" s="3" t="s">
        <v>682</v>
      </c>
      <c r="C254" s="8" t="s">
        <v>98</v>
      </c>
      <c r="D254" s="12">
        <v>52080</v>
      </c>
      <c r="E254" s="12">
        <f t="shared" si="3"/>
        <v>63016.799999999996</v>
      </c>
    </row>
    <row r="255" spans="1:5" x14ac:dyDescent="0.2">
      <c r="A255" s="10" t="s">
        <v>37</v>
      </c>
      <c r="B255" s="3" t="s">
        <v>683</v>
      </c>
      <c r="C255" s="8" t="s">
        <v>28</v>
      </c>
      <c r="D255" s="12">
        <v>48720</v>
      </c>
      <c r="E255" s="12">
        <f t="shared" si="3"/>
        <v>58951.199999999997</v>
      </c>
    </row>
    <row r="256" spans="1:5" x14ac:dyDescent="0.2">
      <c r="A256" s="10" t="s">
        <v>37</v>
      </c>
      <c r="B256" s="3" t="s">
        <v>684</v>
      </c>
      <c r="C256" s="8" t="s">
        <v>97</v>
      </c>
      <c r="D256" s="12">
        <v>62160</v>
      </c>
      <c r="E256" s="12">
        <f t="shared" si="3"/>
        <v>75213.599999999991</v>
      </c>
    </row>
    <row r="257" spans="1:5" x14ac:dyDescent="0.2">
      <c r="A257" s="10" t="s">
        <v>275</v>
      </c>
      <c r="B257" s="3" t="s">
        <v>729</v>
      </c>
      <c r="C257" s="8" t="s">
        <v>245</v>
      </c>
      <c r="D257" s="12">
        <v>58800</v>
      </c>
      <c r="E257" s="12">
        <f t="shared" si="3"/>
        <v>71148</v>
      </c>
    </row>
    <row r="258" spans="1:5" x14ac:dyDescent="0.2">
      <c r="A258" s="10" t="s">
        <v>275</v>
      </c>
      <c r="B258" s="3" t="s">
        <v>686</v>
      </c>
      <c r="C258" s="8" t="s">
        <v>246</v>
      </c>
      <c r="D258" s="12">
        <v>58800</v>
      </c>
      <c r="E258" s="12">
        <f t="shared" si="3"/>
        <v>71148</v>
      </c>
    </row>
    <row r="259" spans="1:5" x14ac:dyDescent="0.2">
      <c r="A259" s="10" t="s">
        <v>275</v>
      </c>
      <c r="B259" s="3" t="s">
        <v>687</v>
      </c>
      <c r="C259" s="8" t="s">
        <v>247</v>
      </c>
      <c r="D259" s="12">
        <v>77280</v>
      </c>
      <c r="E259" s="12">
        <f t="shared" si="3"/>
        <v>93508.800000000003</v>
      </c>
    </row>
    <row r="260" spans="1:5" x14ac:dyDescent="0.2">
      <c r="A260" s="10" t="s">
        <v>275</v>
      </c>
      <c r="B260" s="3" t="s">
        <v>688</v>
      </c>
      <c r="C260" s="8" t="s">
        <v>239</v>
      </c>
      <c r="D260" s="12">
        <v>75600</v>
      </c>
      <c r="E260" s="12">
        <f t="shared" si="3"/>
        <v>91476</v>
      </c>
    </row>
    <row r="261" spans="1:5" x14ac:dyDescent="0.2">
      <c r="A261" s="10" t="s">
        <v>275</v>
      </c>
      <c r="B261" s="3" t="s">
        <v>689</v>
      </c>
      <c r="C261" s="8" t="s">
        <v>240</v>
      </c>
      <c r="D261" s="12">
        <v>75600</v>
      </c>
      <c r="E261" s="12">
        <f t="shared" si="3"/>
        <v>91476</v>
      </c>
    </row>
    <row r="262" spans="1:5" x14ac:dyDescent="0.2">
      <c r="A262" s="10" t="s">
        <v>275</v>
      </c>
      <c r="B262" s="3" t="s">
        <v>690</v>
      </c>
      <c r="C262" s="8" t="s">
        <v>241</v>
      </c>
      <c r="D262" s="12">
        <v>99120</v>
      </c>
      <c r="E262" s="12">
        <f t="shared" si="3"/>
        <v>119935.2</v>
      </c>
    </row>
    <row r="263" spans="1:5" x14ac:dyDescent="0.2">
      <c r="A263" s="10" t="s">
        <v>275</v>
      </c>
      <c r="B263" s="3" t="s">
        <v>691</v>
      </c>
      <c r="C263" s="5" t="s">
        <v>242</v>
      </c>
      <c r="D263" s="12">
        <v>218400</v>
      </c>
      <c r="E263" s="12">
        <f t="shared" si="3"/>
        <v>264264</v>
      </c>
    </row>
    <row r="264" spans="1:5" x14ac:dyDescent="0.2">
      <c r="A264" s="10" t="s">
        <v>275</v>
      </c>
      <c r="B264" s="3" t="s">
        <v>692</v>
      </c>
      <c r="C264" s="5" t="s">
        <v>243</v>
      </c>
      <c r="D264" s="12">
        <v>218400</v>
      </c>
      <c r="E264" s="12">
        <f t="shared" si="3"/>
        <v>264264</v>
      </c>
    </row>
    <row r="265" spans="1:5" x14ac:dyDescent="0.2">
      <c r="A265" s="10" t="s">
        <v>275</v>
      </c>
      <c r="B265" s="3" t="s">
        <v>693</v>
      </c>
      <c r="C265" s="5" t="s">
        <v>244</v>
      </c>
      <c r="D265" s="12">
        <v>285600</v>
      </c>
      <c r="E265" s="12">
        <f t="shared" ref="E265:E328" si="4">D265*1.21</f>
        <v>345576</v>
      </c>
    </row>
    <row r="266" spans="1:5" x14ac:dyDescent="0.2">
      <c r="A266" s="10" t="s">
        <v>422</v>
      </c>
      <c r="B266" s="3" t="s">
        <v>454</v>
      </c>
      <c r="C266" s="5" t="s">
        <v>370</v>
      </c>
      <c r="D266" s="12">
        <v>19992</v>
      </c>
      <c r="E266" s="12">
        <f t="shared" si="4"/>
        <v>24190.32</v>
      </c>
    </row>
    <row r="267" spans="1:5" x14ac:dyDescent="0.2">
      <c r="A267" s="10" t="s">
        <v>276</v>
      </c>
      <c r="B267" s="3" t="s">
        <v>694</v>
      </c>
      <c r="C267" s="5" t="s">
        <v>298</v>
      </c>
      <c r="D267" s="12">
        <v>120960</v>
      </c>
      <c r="E267" s="12">
        <f t="shared" si="4"/>
        <v>146361.60000000001</v>
      </c>
    </row>
    <row r="268" spans="1:5" x14ac:dyDescent="0.2">
      <c r="A268" s="10" t="s">
        <v>276</v>
      </c>
      <c r="B268" s="3" t="s">
        <v>695</v>
      </c>
      <c r="C268" s="5" t="s">
        <v>253</v>
      </c>
      <c r="D268" s="12">
        <v>151200</v>
      </c>
      <c r="E268" s="12">
        <f t="shared" si="4"/>
        <v>182952</v>
      </c>
    </row>
    <row r="269" spans="1:5" x14ac:dyDescent="0.2">
      <c r="A269" s="10" t="s">
        <v>276</v>
      </c>
      <c r="B269" s="3" t="s">
        <v>696</v>
      </c>
      <c r="C269" s="5" t="s">
        <v>297</v>
      </c>
      <c r="D269" s="12">
        <v>332640</v>
      </c>
      <c r="E269" s="12">
        <f t="shared" si="4"/>
        <v>402494.39999999997</v>
      </c>
    </row>
    <row r="270" spans="1:5" x14ac:dyDescent="0.2">
      <c r="A270" s="10" t="s">
        <v>276</v>
      </c>
      <c r="B270" s="3" t="s">
        <v>697</v>
      </c>
      <c r="C270" s="5" t="s">
        <v>252</v>
      </c>
      <c r="D270" s="12">
        <v>403200</v>
      </c>
      <c r="E270" s="12">
        <f t="shared" si="4"/>
        <v>487872</v>
      </c>
    </row>
    <row r="271" spans="1:5" x14ac:dyDescent="0.2">
      <c r="A271" s="10" t="s">
        <v>276</v>
      </c>
      <c r="B271" s="3" t="s">
        <v>698</v>
      </c>
      <c r="C271" s="5" t="s">
        <v>296</v>
      </c>
      <c r="D271" s="12">
        <v>554400</v>
      </c>
      <c r="E271" s="12">
        <f t="shared" si="4"/>
        <v>670824</v>
      </c>
    </row>
    <row r="272" spans="1:5" x14ac:dyDescent="0.2">
      <c r="A272" s="10" t="s">
        <v>276</v>
      </c>
      <c r="B272" s="3" t="s">
        <v>699</v>
      </c>
      <c r="C272" s="5" t="s">
        <v>251</v>
      </c>
      <c r="D272" s="12">
        <v>665280</v>
      </c>
      <c r="E272" s="12">
        <f t="shared" si="4"/>
        <v>804988.79999999993</v>
      </c>
    </row>
    <row r="273" spans="1:5" x14ac:dyDescent="0.2">
      <c r="A273" s="10" t="s">
        <v>276</v>
      </c>
      <c r="B273" s="3" t="s">
        <v>700</v>
      </c>
      <c r="C273" s="5" t="s">
        <v>295</v>
      </c>
      <c r="D273" s="12">
        <v>285600</v>
      </c>
      <c r="E273" s="12">
        <f t="shared" si="4"/>
        <v>345576</v>
      </c>
    </row>
    <row r="274" spans="1:5" x14ac:dyDescent="0.2">
      <c r="A274" s="10" t="s">
        <v>276</v>
      </c>
      <c r="B274" s="3" t="s">
        <v>701</v>
      </c>
      <c r="C274" s="5" t="s">
        <v>250</v>
      </c>
      <c r="D274" s="12">
        <v>352800</v>
      </c>
      <c r="E274" s="12">
        <f t="shared" si="4"/>
        <v>426888</v>
      </c>
    </row>
    <row r="275" spans="1:5" x14ac:dyDescent="0.2">
      <c r="A275" s="10" t="s">
        <v>276</v>
      </c>
      <c r="B275" s="3" t="s">
        <v>702</v>
      </c>
      <c r="C275" s="5" t="s">
        <v>294</v>
      </c>
      <c r="D275" s="12">
        <v>604800</v>
      </c>
      <c r="E275" s="12">
        <f t="shared" si="4"/>
        <v>731808</v>
      </c>
    </row>
    <row r="276" spans="1:5" x14ac:dyDescent="0.2">
      <c r="A276" s="10" t="s">
        <v>276</v>
      </c>
      <c r="B276" s="3" t="s">
        <v>703</v>
      </c>
      <c r="C276" s="5" t="s">
        <v>249</v>
      </c>
      <c r="D276" s="12">
        <v>705600</v>
      </c>
      <c r="E276" s="12">
        <f t="shared" si="4"/>
        <v>853776</v>
      </c>
    </row>
    <row r="277" spans="1:5" x14ac:dyDescent="0.2">
      <c r="A277" s="10" t="s">
        <v>276</v>
      </c>
      <c r="B277" s="3" t="s">
        <v>704</v>
      </c>
      <c r="C277" s="5" t="s">
        <v>293</v>
      </c>
      <c r="D277" s="12">
        <v>1041600</v>
      </c>
      <c r="E277" s="12">
        <f t="shared" si="4"/>
        <v>1260336</v>
      </c>
    </row>
    <row r="278" spans="1:5" x14ac:dyDescent="0.2">
      <c r="A278" s="10" t="s">
        <v>276</v>
      </c>
      <c r="B278" s="3" t="s">
        <v>705</v>
      </c>
      <c r="C278" s="5" t="s">
        <v>248</v>
      </c>
      <c r="D278" s="12">
        <v>1243200</v>
      </c>
      <c r="E278" s="12">
        <f t="shared" si="4"/>
        <v>1504272</v>
      </c>
    </row>
    <row r="279" spans="1:5" x14ac:dyDescent="0.2">
      <c r="A279" s="10" t="s">
        <v>277</v>
      </c>
      <c r="B279" s="3" t="s">
        <v>685</v>
      </c>
      <c r="C279" s="5" t="s">
        <v>501</v>
      </c>
      <c r="D279" s="12">
        <v>84000</v>
      </c>
      <c r="E279" s="12">
        <f t="shared" si="4"/>
        <v>101640</v>
      </c>
    </row>
    <row r="280" spans="1:5" x14ac:dyDescent="0.2">
      <c r="A280" s="10" t="s">
        <v>277</v>
      </c>
      <c r="B280" s="3" t="s">
        <v>681</v>
      </c>
      <c r="C280" s="5" t="s">
        <v>256</v>
      </c>
      <c r="D280" s="12">
        <v>285600</v>
      </c>
      <c r="E280" s="12">
        <f t="shared" si="4"/>
        <v>345576</v>
      </c>
    </row>
    <row r="281" spans="1:5" x14ac:dyDescent="0.2">
      <c r="A281" s="10" t="s">
        <v>277</v>
      </c>
      <c r="B281" s="3" t="s">
        <v>592</v>
      </c>
      <c r="C281" s="5" t="s">
        <v>255</v>
      </c>
      <c r="D281" s="12">
        <v>668640</v>
      </c>
      <c r="E281" s="12">
        <f t="shared" si="4"/>
        <v>809054.4</v>
      </c>
    </row>
    <row r="282" spans="1:5" x14ac:dyDescent="0.2">
      <c r="A282" s="10" t="s">
        <v>277</v>
      </c>
      <c r="B282" s="3" t="s">
        <v>706</v>
      </c>
      <c r="C282" s="5" t="s">
        <v>254</v>
      </c>
      <c r="D282" s="12">
        <v>823200</v>
      </c>
      <c r="E282" s="12">
        <f t="shared" si="4"/>
        <v>996072</v>
      </c>
    </row>
    <row r="283" spans="1:5" x14ac:dyDescent="0.2">
      <c r="A283" s="10" t="s">
        <v>277</v>
      </c>
      <c r="B283" s="3" t="s">
        <v>348</v>
      </c>
      <c r="C283" s="5" t="s">
        <v>349</v>
      </c>
      <c r="D283" s="12">
        <v>520800</v>
      </c>
      <c r="E283" s="12">
        <f t="shared" si="4"/>
        <v>630168</v>
      </c>
    </row>
    <row r="284" spans="1:5" x14ac:dyDescent="0.2">
      <c r="A284" s="10" t="s">
        <v>277</v>
      </c>
      <c r="B284" s="3" t="s">
        <v>179</v>
      </c>
      <c r="C284" s="5" t="s">
        <v>299</v>
      </c>
      <c r="D284" s="12">
        <v>33432</v>
      </c>
      <c r="E284" s="12">
        <f t="shared" si="4"/>
        <v>40452.720000000001</v>
      </c>
    </row>
    <row r="285" spans="1:5" x14ac:dyDescent="0.2">
      <c r="A285" s="10" t="s">
        <v>277</v>
      </c>
      <c r="B285" s="3" t="s">
        <v>583</v>
      </c>
      <c r="C285" s="5" t="s">
        <v>257</v>
      </c>
      <c r="D285" s="12">
        <v>132720</v>
      </c>
      <c r="E285" s="12">
        <f t="shared" si="4"/>
        <v>160591.19999999998</v>
      </c>
    </row>
    <row r="286" spans="1:5" x14ac:dyDescent="0.2">
      <c r="A286" s="10" t="s">
        <v>84</v>
      </c>
      <c r="B286" s="3" t="s">
        <v>707</v>
      </c>
      <c r="C286" s="5" t="s">
        <v>105</v>
      </c>
      <c r="D286" s="12">
        <v>302400</v>
      </c>
      <c r="E286" s="12">
        <f t="shared" si="4"/>
        <v>365904</v>
      </c>
    </row>
    <row r="287" spans="1:5" x14ac:dyDescent="0.2">
      <c r="A287" s="10" t="s">
        <v>84</v>
      </c>
      <c r="B287" s="3" t="s">
        <v>708</v>
      </c>
      <c r="C287" s="5" t="s">
        <v>106</v>
      </c>
      <c r="D287" s="12">
        <v>302400</v>
      </c>
      <c r="E287" s="12">
        <f t="shared" si="4"/>
        <v>365904</v>
      </c>
    </row>
    <row r="288" spans="1:5" x14ac:dyDescent="0.2">
      <c r="A288" s="10" t="s">
        <v>84</v>
      </c>
      <c r="B288" s="3" t="s">
        <v>709</v>
      </c>
      <c r="C288" s="5" t="s">
        <v>169</v>
      </c>
      <c r="D288" s="12">
        <v>23452.799999999999</v>
      </c>
      <c r="E288" s="12">
        <f t="shared" si="4"/>
        <v>28377.887999999999</v>
      </c>
    </row>
    <row r="289" spans="1:5" x14ac:dyDescent="0.2">
      <c r="A289" s="10" t="s">
        <v>84</v>
      </c>
      <c r="B289" s="3" t="s">
        <v>710</v>
      </c>
      <c r="C289" s="5" t="s">
        <v>170</v>
      </c>
      <c r="D289" s="12">
        <v>23452.799999999999</v>
      </c>
      <c r="E289" s="12">
        <f t="shared" si="4"/>
        <v>28377.887999999999</v>
      </c>
    </row>
    <row r="290" spans="1:5" x14ac:dyDescent="0.2">
      <c r="A290" s="10" t="s">
        <v>84</v>
      </c>
      <c r="B290" s="3" t="s">
        <v>711</v>
      </c>
      <c r="C290" s="5" t="s">
        <v>171</v>
      </c>
      <c r="D290" s="12">
        <v>43680</v>
      </c>
      <c r="E290" s="12">
        <f t="shared" si="4"/>
        <v>52852.799999999996</v>
      </c>
    </row>
    <row r="291" spans="1:5" x14ac:dyDescent="0.2">
      <c r="A291" s="10" t="s">
        <v>84</v>
      </c>
      <c r="B291" s="3" t="s">
        <v>712</v>
      </c>
      <c r="C291" s="5" t="s">
        <v>172</v>
      </c>
      <c r="D291" s="12">
        <v>43680</v>
      </c>
      <c r="E291" s="12">
        <f t="shared" si="4"/>
        <v>52852.799999999996</v>
      </c>
    </row>
    <row r="292" spans="1:5" x14ac:dyDescent="0.2">
      <c r="A292" s="10" t="s">
        <v>84</v>
      </c>
      <c r="B292" s="3" t="s">
        <v>713</v>
      </c>
      <c r="C292" s="5" t="s">
        <v>62</v>
      </c>
      <c r="D292" s="12">
        <v>45360</v>
      </c>
      <c r="E292" s="12">
        <f t="shared" si="4"/>
        <v>54885.599999999999</v>
      </c>
    </row>
    <row r="293" spans="1:5" x14ac:dyDescent="0.2">
      <c r="A293" s="10" t="s">
        <v>84</v>
      </c>
      <c r="B293" s="3" t="s">
        <v>714</v>
      </c>
      <c r="C293" s="5" t="s">
        <v>63</v>
      </c>
      <c r="D293" s="12">
        <v>45360</v>
      </c>
      <c r="E293" s="12">
        <f t="shared" si="4"/>
        <v>54885.599999999999</v>
      </c>
    </row>
    <row r="294" spans="1:5" x14ac:dyDescent="0.2">
      <c r="A294" s="10" t="s">
        <v>84</v>
      </c>
      <c r="B294" s="3" t="s">
        <v>715</v>
      </c>
      <c r="C294" s="5" t="s">
        <v>64</v>
      </c>
      <c r="D294" s="12">
        <v>62160</v>
      </c>
      <c r="E294" s="12">
        <f t="shared" si="4"/>
        <v>75213.599999999991</v>
      </c>
    </row>
    <row r="295" spans="1:5" x14ac:dyDescent="0.2">
      <c r="A295" s="10" t="s">
        <v>84</v>
      </c>
      <c r="B295" s="3" t="s">
        <v>716</v>
      </c>
      <c r="C295" s="5" t="s">
        <v>65</v>
      </c>
      <c r="D295" s="12">
        <v>62160</v>
      </c>
      <c r="E295" s="12">
        <f t="shared" si="4"/>
        <v>75213.599999999991</v>
      </c>
    </row>
    <row r="296" spans="1:5" x14ac:dyDescent="0.2">
      <c r="A296" s="10" t="s">
        <v>109</v>
      </c>
      <c r="B296" s="3" t="s">
        <v>602</v>
      </c>
      <c r="C296" s="5" t="s">
        <v>66</v>
      </c>
      <c r="D296" s="12">
        <v>90720</v>
      </c>
      <c r="E296" s="12">
        <f t="shared" si="4"/>
        <v>109771.2</v>
      </c>
    </row>
    <row r="297" spans="1:5" x14ac:dyDescent="0.2">
      <c r="A297" s="10" t="s">
        <v>109</v>
      </c>
      <c r="B297" s="3" t="s">
        <v>603</v>
      </c>
      <c r="C297" s="5" t="s">
        <v>107</v>
      </c>
      <c r="D297" s="12">
        <v>107520</v>
      </c>
      <c r="E297" s="12">
        <f t="shared" si="4"/>
        <v>130099.2</v>
      </c>
    </row>
    <row r="298" spans="1:5" x14ac:dyDescent="0.2">
      <c r="A298" s="10" t="s">
        <v>467</v>
      </c>
      <c r="B298" s="3" t="s">
        <v>584</v>
      </c>
      <c r="C298" s="5" t="s">
        <v>506</v>
      </c>
      <c r="D298" s="12">
        <v>252000</v>
      </c>
      <c r="E298" s="12">
        <f t="shared" si="4"/>
        <v>304920</v>
      </c>
    </row>
    <row r="299" spans="1:5" x14ac:dyDescent="0.2">
      <c r="A299" s="10" t="s">
        <v>467</v>
      </c>
      <c r="B299" s="3" t="s">
        <v>585</v>
      </c>
      <c r="C299" s="5" t="s">
        <v>507</v>
      </c>
      <c r="D299" s="12">
        <v>312480</v>
      </c>
      <c r="E299" s="12">
        <f t="shared" si="4"/>
        <v>378100.8</v>
      </c>
    </row>
    <row r="300" spans="1:5" x14ac:dyDescent="0.2">
      <c r="A300" s="10" t="s">
        <v>467</v>
      </c>
      <c r="B300" s="3" t="s">
        <v>586</v>
      </c>
      <c r="C300" s="5" t="s">
        <v>724</v>
      </c>
      <c r="D300" s="12">
        <v>278880</v>
      </c>
      <c r="E300" s="12">
        <f t="shared" si="4"/>
        <v>337444.8</v>
      </c>
    </row>
    <row r="301" spans="1:5" x14ac:dyDescent="0.2">
      <c r="A301" s="10" t="s">
        <v>467</v>
      </c>
      <c r="B301" s="3" t="s">
        <v>587</v>
      </c>
      <c r="C301" s="5" t="s">
        <v>508</v>
      </c>
      <c r="D301" s="12">
        <v>300720</v>
      </c>
      <c r="E301" s="12">
        <f t="shared" si="4"/>
        <v>363871.2</v>
      </c>
    </row>
    <row r="302" spans="1:5" x14ac:dyDescent="0.2">
      <c r="A302" s="10" t="s">
        <v>467</v>
      </c>
      <c r="B302" s="3" t="s">
        <v>588</v>
      </c>
      <c r="C302" s="5" t="s">
        <v>371</v>
      </c>
      <c r="D302" s="12">
        <v>520800</v>
      </c>
      <c r="E302" s="12">
        <f t="shared" si="4"/>
        <v>630168</v>
      </c>
    </row>
    <row r="303" spans="1:5" x14ac:dyDescent="0.2">
      <c r="A303" s="10" t="s">
        <v>467</v>
      </c>
      <c r="B303" s="3" t="s">
        <v>589</v>
      </c>
      <c r="C303" s="5" t="s">
        <v>373</v>
      </c>
      <c r="D303" s="12">
        <v>638400</v>
      </c>
      <c r="E303" s="12">
        <f t="shared" si="4"/>
        <v>772464</v>
      </c>
    </row>
    <row r="304" spans="1:5" x14ac:dyDescent="0.2">
      <c r="A304" s="10" t="s">
        <v>467</v>
      </c>
      <c r="B304" s="3" t="s">
        <v>590</v>
      </c>
      <c r="C304" s="5" t="s">
        <v>372</v>
      </c>
      <c r="D304" s="12">
        <v>571200</v>
      </c>
      <c r="E304" s="12">
        <f t="shared" si="4"/>
        <v>691152</v>
      </c>
    </row>
    <row r="305" spans="1:5" x14ac:dyDescent="0.2">
      <c r="A305" s="10" t="s">
        <v>467</v>
      </c>
      <c r="B305" s="3" t="s">
        <v>591</v>
      </c>
      <c r="C305" s="5" t="s">
        <v>374</v>
      </c>
      <c r="D305" s="12">
        <v>621600</v>
      </c>
      <c r="E305" s="12">
        <f t="shared" si="4"/>
        <v>752136</v>
      </c>
    </row>
    <row r="306" spans="1:5" x14ac:dyDescent="0.2">
      <c r="A306" s="10" t="s">
        <v>467</v>
      </c>
      <c r="B306" s="3" t="s">
        <v>596</v>
      </c>
      <c r="C306" s="5" t="s">
        <v>502</v>
      </c>
      <c r="D306" s="12">
        <v>722400</v>
      </c>
      <c r="E306" s="12">
        <f t="shared" si="4"/>
        <v>874104</v>
      </c>
    </row>
    <row r="307" spans="1:5" x14ac:dyDescent="0.2">
      <c r="A307" s="10" t="s">
        <v>467</v>
      </c>
      <c r="B307" s="3" t="s">
        <v>597</v>
      </c>
      <c r="C307" s="5" t="s">
        <v>503</v>
      </c>
      <c r="D307" s="12">
        <v>890400</v>
      </c>
      <c r="E307" s="12">
        <f t="shared" si="4"/>
        <v>1077384</v>
      </c>
    </row>
    <row r="308" spans="1:5" x14ac:dyDescent="0.2">
      <c r="A308" s="10" t="s">
        <v>467</v>
      </c>
      <c r="B308" s="3" t="s">
        <v>598</v>
      </c>
      <c r="C308" s="5" t="s">
        <v>504</v>
      </c>
      <c r="D308" s="12">
        <v>792960</v>
      </c>
      <c r="E308" s="12">
        <f t="shared" si="4"/>
        <v>959481.6</v>
      </c>
    </row>
    <row r="309" spans="1:5" x14ac:dyDescent="0.2">
      <c r="A309" s="10" t="s">
        <v>467</v>
      </c>
      <c r="B309" s="3" t="s">
        <v>599</v>
      </c>
      <c r="C309" s="5" t="s">
        <v>505</v>
      </c>
      <c r="D309" s="12">
        <v>866880</v>
      </c>
      <c r="E309" s="12">
        <f t="shared" si="4"/>
        <v>1048924.8</v>
      </c>
    </row>
    <row r="310" spans="1:5" x14ac:dyDescent="0.2">
      <c r="A310" s="10" t="s">
        <v>467</v>
      </c>
      <c r="B310" s="3" t="s">
        <v>592</v>
      </c>
      <c r="C310" s="5" t="s">
        <v>375</v>
      </c>
      <c r="D310" s="12">
        <v>554400</v>
      </c>
      <c r="E310" s="12">
        <f t="shared" si="4"/>
        <v>670824</v>
      </c>
    </row>
    <row r="311" spans="1:5" x14ac:dyDescent="0.2">
      <c r="A311" s="10" t="s">
        <v>467</v>
      </c>
      <c r="B311" s="3" t="s">
        <v>593</v>
      </c>
      <c r="C311" s="4" t="s">
        <v>377</v>
      </c>
      <c r="D311" s="12">
        <v>688800</v>
      </c>
      <c r="E311" s="12">
        <f t="shared" si="4"/>
        <v>833448</v>
      </c>
    </row>
    <row r="312" spans="1:5" x14ac:dyDescent="0.2">
      <c r="A312" s="10" t="s">
        <v>467</v>
      </c>
      <c r="B312" s="3" t="s">
        <v>594</v>
      </c>
      <c r="C312" s="4" t="s">
        <v>376</v>
      </c>
      <c r="D312" s="12">
        <v>621600</v>
      </c>
      <c r="E312" s="12">
        <f t="shared" si="4"/>
        <v>752136</v>
      </c>
    </row>
    <row r="313" spans="1:5" x14ac:dyDescent="0.2">
      <c r="A313" s="10" t="s">
        <v>467</v>
      </c>
      <c r="B313" s="3" t="s">
        <v>595</v>
      </c>
      <c r="C313" s="5" t="s">
        <v>378</v>
      </c>
      <c r="D313" s="12">
        <v>672000</v>
      </c>
      <c r="E313" s="12">
        <f t="shared" si="4"/>
        <v>813120</v>
      </c>
    </row>
    <row r="314" spans="1:5" x14ac:dyDescent="0.2">
      <c r="A314" s="10" t="s">
        <v>286</v>
      </c>
      <c r="B314" s="3" t="s">
        <v>179</v>
      </c>
      <c r="C314" s="5" t="s">
        <v>284</v>
      </c>
      <c r="D314" s="12">
        <v>7224</v>
      </c>
      <c r="E314" s="12">
        <f t="shared" si="4"/>
        <v>8741.0399999999991</v>
      </c>
    </row>
    <row r="315" spans="1:5" x14ac:dyDescent="0.2">
      <c r="A315" s="10" t="s">
        <v>286</v>
      </c>
      <c r="B315" s="3" t="s">
        <v>78</v>
      </c>
      <c r="C315" s="5" t="s">
        <v>285</v>
      </c>
      <c r="D315" s="12">
        <v>7896</v>
      </c>
      <c r="E315" s="12">
        <f t="shared" si="4"/>
        <v>9554.16</v>
      </c>
    </row>
    <row r="316" spans="1:5" x14ac:dyDescent="0.2">
      <c r="A316" s="10" t="s">
        <v>224</v>
      </c>
      <c r="B316" s="3" t="s">
        <v>301</v>
      </c>
      <c r="C316" s="5" t="s">
        <v>225</v>
      </c>
      <c r="D316" s="12">
        <v>32928</v>
      </c>
      <c r="E316" s="12">
        <f t="shared" si="4"/>
        <v>39842.879999999997</v>
      </c>
    </row>
    <row r="317" spans="1:5" x14ac:dyDescent="0.2">
      <c r="A317" s="10" t="s">
        <v>226</v>
      </c>
      <c r="B317" s="3" t="s">
        <v>302</v>
      </c>
      <c r="C317" s="5" t="s">
        <v>227</v>
      </c>
      <c r="D317" s="12">
        <v>32928</v>
      </c>
      <c r="E317" s="12">
        <f t="shared" si="4"/>
        <v>39842.879999999997</v>
      </c>
    </row>
    <row r="318" spans="1:5" x14ac:dyDescent="0.2">
      <c r="A318" s="10"/>
      <c r="C318" s="5"/>
      <c r="D318" s="12">
        <v>0</v>
      </c>
      <c r="E318" s="12">
        <f t="shared" si="4"/>
        <v>0</v>
      </c>
    </row>
    <row r="319" spans="1:5" x14ac:dyDescent="0.2">
      <c r="A319" s="10"/>
      <c r="C319" s="5"/>
      <c r="D319" s="12"/>
      <c r="E319" s="12"/>
    </row>
    <row r="320" spans="1:5" x14ac:dyDescent="0.2">
      <c r="A320" s="10" t="s">
        <v>39</v>
      </c>
      <c r="B320" s="3" t="s">
        <v>46</v>
      </c>
      <c r="C320" s="5" t="s">
        <v>216</v>
      </c>
      <c r="D320" s="12">
        <v>62160</v>
      </c>
      <c r="E320" s="12">
        <f t="shared" si="4"/>
        <v>75213.599999999991</v>
      </c>
    </row>
    <row r="321" spans="1:5" x14ac:dyDescent="0.2">
      <c r="A321" s="10" t="s">
        <v>8</v>
      </c>
      <c r="B321" s="3" t="s">
        <v>75</v>
      </c>
      <c r="C321" s="5" t="s">
        <v>217</v>
      </c>
      <c r="D321" s="12">
        <v>25872</v>
      </c>
      <c r="E321" s="12">
        <f t="shared" si="4"/>
        <v>31305.119999999999</v>
      </c>
    </row>
    <row r="322" spans="1:5" x14ac:dyDescent="0.2">
      <c r="A322" s="10" t="s">
        <v>8</v>
      </c>
      <c r="B322" s="3" t="s">
        <v>80</v>
      </c>
      <c r="C322" s="5" t="s">
        <v>218</v>
      </c>
      <c r="D322" s="12">
        <v>25368</v>
      </c>
      <c r="E322" s="12">
        <f t="shared" si="4"/>
        <v>30695.279999999999</v>
      </c>
    </row>
    <row r="323" spans="1:5" x14ac:dyDescent="0.2">
      <c r="A323" s="10" t="s">
        <v>572</v>
      </c>
      <c r="B323" s="3" t="s">
        <v>81</v>
      </c>
      <c r="C323" s="5" t="s">
        <v>32</v>
      </c>
      <c r="D323" s="12">
        <v>12096</v>
      </c>
      <c r="E323" s="12">
        <f t="shared" si="4"/>
        <v>14636.16</v>
      </c>
    </row>
    <row r="324" spans="1:5" x14ac:dyDescent="0.2">
      <c r="A324" s="10" t="s">
        <v>572</v>
      </c>
      <c r="B324" s="3" t="s">
        <v>82</v>
      </c>
      <c r="C324" s="5" t="s">
        <v>33</v>
      </c>
      <c r="D324" s="12">
        <v>15120</v>
      </c>
      <c r="E324" s="12">
        <f t="shared" si="4"/>
        <v>18295.2</v>
      </c>
    </row>
    <row r="325" spans="1:5" x14ac:dyDescent="0.2">
      <c r="A325" s="10" t="s">
        <v>573</v>
      </c>
      <c r="B325" s="3" t="s">
        <v>303</v>
      </c>
      <c r="C325" s="5" t="s">
        <v>34</v>
      </c>
      <c r="D325" s="12">
        <v>11760</v>
      </c>
      <c r="E325" s="12">
        <f t="shared" si="4"/>
        <v>14229.6</v>
      </c>
    </row>
    <row r="326" spans="1:5" x14ac:dyDescent="0.2">
      <c r="A326" s="10" t="s">
        <v>573</v>
      </c>
      <c r="B326" s="3" t="s">
        <v>79</v>
      </c>
      <c r="C326" s="5" t="s">
        <v>35</v>
      </c>
      <c r="D326" s="12">
        <v>13104</v>
      </c>
      <c r="E326" s="12">
        <f t="shared" si="4"/>
        <v>15855.84</v>
      </c>
    </row>
    <row r="327" spans="1:5" x14ac:dyDescent="0.2">
      <c r="A327" s="10" t="s">
        <v>573</v>
      </c>
      <c r="B327" s="3" t="s">
        <v>83</v>
      </c>
      <c r="C327" s="5" t="s">
        <v>36</v>
      </c>
      <c r="D327" s="12">
        <v>12432</v>
      </c>
      <c r="E327" s="12">
        <f t="shared" si="4"/>
        <v>15042.72</v>
      </c>
    </row>
    <row r="328" spans="1:5" x14ac:dyDescent="0.2">
      <c r="A328" s="10" t="s">
        <v>41</v>
      </c>
      <c r="B328" s="3" t="s">
        <v>730</v>
      </c>
      <c r="C328" s="5" t="s">
        <v>0</v>
      </c>
      <c r="D328" s="12">
        <v>33532.799999999996</v>
      </c>
      <c r="E328" s="12">
        <f t="shared" si="4"/>
        <v>40574.687999999995</v>
      </c>
    </row>
    <row r="329" spans="1:5" x14ac:dyDescent="0.2">
      <c r="A329" s="10" t="s">
        <v>41</v>
      </c>
      <c r="B329" s="3" t="s">
        <v>731</v>
      </c>
      <c r="C329" s="5" t="s">
        <v>1</v>
      </c>
      <c r="D329" s="12">
        <v>33096</v>
      </c>
      <c r="E329" s="12">
        <f t="shared" ref="E329:E379" si="5">D329*1.21</f>
        <v>40046.159999999996</v>
      </c>
    </row>
    <row r="330" spans="1:5" x14ac:dyDescent="0.2">
      <c r="A330" s="10" t="s">
        <v>41</v>
      </c>
      <c r="B330" s="3" t="s">
        <v>75</v>
      </c>
      <c r="C330" s="5" t="s">
        <v>2</v>
      </c>
      <c r="D330" s="12">
        <v>16128</v>
      </c>
      <c r="E330" s="12">
        <f t="shared" si="5"/>
        <v>19514.88</v>
      </c>
    </row>
    <row r="331" spans="1:5" x14ac:dyDescent="0.2">
      <c r="A331" s="10" t="s">
        <v>41</v>
      </c>
      <c r="B331" s="3" t="s">
        <v>717</v>
      </c>
      <c r="C331" s="5" t="s">
        <v>3</v>
      </c>
      <c r="D331" s="12">
        <v>28728</v>
      </c>
      <c r="E331" s="12">
        <f t="shared" si="5"/>
        <v>34760.879999999997</v>
      </c>
    </row>
    <row r="332" spans="1:5" x14ac:dyDescent="0.2">
      <c r="A332" s="10" t="s">
        <v>41</v>
      </c>
      <c r="B332" s="2" t="s">
        <v>718</v>
      </c>
      <c r="C332" s="5" t="s">
        <v>4</v>
      </c>
      <c r="D332" s="12">
        <v>33264</v>
      </c>
      <c r="E332" s="12">
        <f t="shared" si="5"/>
        <v>40249.440000000002</v>
      </c>
    </row>
    <row r="333" spans="1:5" x14ac:dyDescent="0.2">
      <c r="A333" s="10" t="s">
        <v>41</v>
      </c>
      <c r="B333" s="2" t="s">
        <v>719</v>
      </c>
      <c r="C333" s="5" t="s">
        <v>5</v>
      </c>
      <c r="D333" s="12">
        <v>19824</v>
      </c>
      <c r="E333" s="12">
        <f t="shared" si="5"/>
        <v>23987.040000000001</v>
      </c>
    </row>
    <row r="334" spans="1:5" x14ac:dyDescent="0.2">
      <c r="A334" s="10" t="s">
        <v>41</v>
      </c>
      <c r="B334" s="2" t="s">
        <v>45</v>
      </c>
      <c r="C334" s="5" t="s">
        <v>6</v>
      </c>
      <c r="D334" s="12">
        <v>10012.799999999999</v>
      </c>
      <c r="E334" s="12">
        <f t="shared" si="5"/>
        <v>12115.487999999999</v>
      </c>
    </row>
    <row r="335" spans="1:5" x14ac:dyDescent="0.2">
      <c r="A335" s="10" t="s">
        <v>574</v>
      </c>
      <c r="B335" s="2" t="s">
        <v>77</v>
      </c>
      <c r="C335" s="5" t="s">
        <v>221</v>
      </c>
      <c r="D335" s="12">
        <v>12768</v>
      </c>
      <c r="E335" s="12">
        <f t="shared" si="5"/>
        <v>15449.279999999999</v>
      </c>
    </row>
    <row r="336" spans="1:5" x14ac:dyDescent="0.2">
      <c r="A336" s="10" t="s">
        <v>574</v>
      </c>
      <c r="B336" s="2" t="s">
        <v>47</v>
      </c>
      <c r="C336" s="5" t="s">
        <v>222</v>
      </c>
      <c r="D336" s="12">
        <v>21840</v>
      </c>
      <c r="E336" s="12">
        <f t="shared" si="5"/>
        <v>26426.399999999998</v>
      </c>
    </row>
    <row r="337" spans="1:5" x14ac:dyDescent="0.2">
      <c r="A337" s="10" t="s">
        <v>574</v>
      </c>
      <c r="B337" s="2" t="s">
        <v>76</v>
      </c>
      <c r="C337" s="5" t="s">
        <v>223</v>
      </c>
      <c r="D337" s="12">
        <v>58800</v>
      </c>
      <c r="E337" s="12">
        <f t="shared" si="5"/>
        <v>71148</v>
      </c>
    </row>
    <row r="338" spans="1:5" x14ac:dyDescent="0.2">
      <c r="A338" s="10"/>
      <c r="B338" s="2"/>
      <c r="C338" s="5"/>
      <c r="D338" s="12">
        <v>0</v>
      </c>
      <c r="E338" s="12">
        <f t="shared" si="5"/>
        <v>0</v>
      </c>
    </row>
    <row r="339" spans="1:5" x14ac:dyDescent="0.2">
      <c r="A339" s="10"/>
      <c r="B339" s="2"/>
      <c r="C339" s="5"/>
      <c r="D339" s="12"/>
      <c r="E339" s="12"/>
    </row>
    <row r="340" spans="1:5" x14ac:dyDescent="0.2">
      <c r="A340" s="10" t="s">
        <v>8</v>
      </c>
      <c r="B340" s="2" t="s">
        <v>426</v>
      </c>
      <c r="C340" s="5" t="s">
        <v>379</v>
      </c>
      <c r="D340" s="12">
        <v>25368</v>
      </c>
      <c r="E340" s="12">
        <f t="shared" si="5"/>
        <v>30695.279999999999</v>
      </c>
    </row>
    <row r="341" spans="1:5" x14ac:dyDescent="0.2">
      <c r="A341" s="10" t="s">
        <v>8</v>
      </c>
      <c r="B341" s="2" t="s">
        <v>427</v>
      </c>
      <c r="C341" s="5" t="s">
        <v>380</v>
      </c>
      <c r="D341" s="12">
        <v>8736</v>
      </c>
      <c r="E341" s="12">
        <f t="shared" si="5"/>
        <v>10570.56</v>
      </c>
    </row>
    <row r="342" spans="1:5" x14ac:dyDescent="0.2">
      <c r="A342" s="10" t="s">
        <v>8</v>
      </c>
      <c r="B342" s="2" t="s">
        <v>428</v>
      </c>
      <c r="C342" s="5" t="s">
        <v>381</v>
      </c>
      <c r="D342" s="12">
        <v>8736</v>
      </c>
      <c r="E342" s="12">
        <f t="shared" si="5"/>
        <v>10570.56</v>
      </c>
    </row>
    <row r="343" spans="1:5" x14ac:dyDescent="0.2">
      <c r="A343" s="10" t="s">
        <v>287</v>
      </c>
      <c r="B343" s="2" t="s">
        <v>425</v>
      </c>
      <c r="C343" s="5" t="s">
        <v>382</v>
      </c>
      <c r="D343" s="12">
        <v>5208</v>
      </c>
      <c r="E343" s="12">
        <f t="shared" si="5"/>
        <v>6301.6799999999994</v>
      </c>
    </row>
    <row r="344" spans="1:5" x14ac:dyDescent="0.2">
      <c r="A344" s="10" t="s">
        <v>176</v>
      </c>
      <c r="B344" s="2" t="s">
        <v>575</v>
      </c>
      <c r="C344" s="5" t="s">
        <v>383</v>
      </c>
      <c r="D344" s="12">
        <v>8736</v>
      </c>
      <c r="E344" s="12">
        <f t="shared" si="5"/>
        <v>10570.56</v>
      </c>
    </row>
    <row r="345" spans="1:5" x14ac:dyDescent="0.2">
      <c r="A345" s="10" t="s">
        <v>176</v>
      </c>
      <c r="B345" s="2" t="s">
        <v>576</v>
      </c>
      <c r="C345" s="5" t="s">
        <v>384</v>
      </c>
      <c r="D345" s="12">
        <v>8736</v>
      </c>
      <c r="E345" s="12">
        <f t="shared" si="5"/>
        <v>10570.56</v>
      </c>
    </row>
    <row r="346" spans="1:5" x14ac:dyDescent="0.2">
      <c r="A346" s="10" t="s">
        <v>176</v>
      </c>
      <c r="B346" s="2" t="s">
        <v>577</v>
      </c>
      <c r="C346" s="5" t="s">
        <v>385</v>
      </c>
      <c r="D346" s="12">
        <v>11760</v>
      </c>
      <c r="E346" s="12">
        <f t="shared" si="5"/>
        <v>14229.6</v>
      </c>
    </row>
    <row r="347" spans="1:5" x14ac:dyDescent="0.2">
      <c r="A347" s="10" t="s">
        <v>176</v>
      </c>
      <c r="B347" s="2" t="s">
        <v>578</v>
      </c>
      <c r="C347" s="5" t="s">
        <v>386</v>
      </c>
      <c r="D347" s="12">
        <v>11760</v>
      </c>
      <c r="E347" s="12">
        <f t="shared" si="5"/>
        <v>14229.6</v>
      </c>
    </row>
    <row r="348" spans="1:5" x14ac:dyDescent="0.2">
      <c r="A348" s="10" t="s">
        <v>176</v>
      </c>
      <c r="B348" s="2" t="s">
        <v>579</v>
      </c>
      <c r="C348" s="5" t="s">
        <v>387</v>
      </c>
      <c r="D348" s="12">
        <v>25200</v>
      </c>
      <c r="E348" s="12">
        <f t="shared" si="5"/>
        <v>30492</v>
      </c>
    </row>
    <row r="349" spans="1:5" x14ac:dyDescent="0.2">
      <c r="A349" s="10" t="s">
        <v>176</v>
      </c>
      <c r="B349" s="2" t="s">
        <v>580</v>
      </c>
      <c r="C349" s="5" t="s">
        <v>388</v>
      </c>
      <c r="D349" s="12">
        <v>25200</v>
      </c>
      <c r="E349" s="12">
        <f t="shared" si="5"/>
        <v>30492</v>
      </c>
    </row>
    <row r="350" spans="1:5" x14ac:dyDescent="0.2">
      <c r="A350" s="10" t="s">
        <v>418</v>
      </c>
      <c r="B350" s="2" t="s">
        <v>425</v>
      </c>
      <c r="C350" s="5" t="s">
        <v>389</v>
      </c>
      <c r="D350" s="12">
        <v>15792</v>
      </c>
      <c r="E350" s="12">
        <f t="shared" si="5"/>
        <v>19108.32</v>
      </c>
    </row>
    <row r="351" spans="1:5" x14ac:dyDescent="0.2">
      <c r="A351" s="10" t="s">
        <v>278</v>
      </c>
      <c r="B351" s="2" t="s">
        <v>581</v>
      </c>
      <c r="C351" s="5" t="s">
        <v>390</v>
      </c>
      <c r="D351" s="12">
        <v>6182.4</v>
      </c>
      <c r="E351" s="12">
        <f t="shared" si="5"/>
        <v>7480.7039999999997</v>
      </c>
    </row>
    <row r="352" spans="1:5" x14ac:dyDescent="0.2">
      <c r="A352" s="10" t="s">
        <v>278</v>
      </c>
      <c r="B352" s="2" t="s">
        <v>582</v>
      </c>
      <c r="C352" s="5" t="s">
        <v>391</v>
      </c>
      <c r="D352" s="12">
        <v>9172.7999999999993</v>
      </c>
      <c r="E352" s="12">
        <f t="shared" si="5"/>
        <v>11099.087999999998</v>
      </c>
    </row>
    <row r="353" spans="1:5" x14ac:dyDescent="0.2">
      <c r="A353" s="10" t="s">
        <v>278</v>
      </c>
      <c r="B353" s="2" t="s">
        <v>430</v>
      </c>
      <c r="C353" s="5" t="s">
        <v>392</v>
      </c>
      <c r="D353" s="12">
        <v>9912</v>
      </c>
      <c r="E353" s="12">
        <f t="shared" si="5"/>
        <v>11993.52</v>
      </c>
    </row>
    <row r="354" spans="1:5" x14ac:dyDescent="0.2">
      <c r="A354" s="10" t="s">
        <v>175</v>
      </c>
      <c r="B354" s="2" t="s">
        <v>431</v>
      </c>
      <c r="C354" s="5" t="s">
        <v>393</v>
      </c>
      <c r="D354" s="12">
        <v>3528</v>
      </c>
      <c r="E354" s="12">
        <f t="shared" si="5"/>
        <v>4268.88</v>
      </c>
    </row>
    <row r="355" spans="1:5" x14ac:dyDescent="0.2">
      <c r="A355" s="10" t="s">
        <v>419</v>
      </c>
      <c r="B355" s="2" t="s">
        <v>425</v>
      </c>
      <c r="C355" s="5" t="s">
        <v>394</v>
      </c>
      <c r="D355" s="12">
        <v>2856</v>
      </c>
      <c r="E355" s="12">
        <f t="shared" si="5"/>
        <v>3455.7599999999998</v>
      </c>
    </row>
    <row r="356" spans="1:5" x14ac:dyDescent="0.2">
      <c r="A356" s="10" t="s">
        <v>282</v>
      </c>
      <c r="B356" s="2" t="s">
        <v>432</v>
      </c>
      <c r="C356" s="5" t="s">
        <v>395</v>
      </c>
      <c r="D356" s="12">
        <v>1747.2</v>
      </c>
      <c r="E356" s="12">
        <f t="shared" si="5"/>
        <v>2114.1120000000001</v>
      </c>
    </row>
    <row r="357" spans="1:5" x14ac:dyDescent="0.2">
      <c r="A357" s="10" t="s">
        <v>282</v>
      </c>
      <c r="B357" s="2" t="s">
        <v>433</v>
      </c>
      <c r="C357" s="5" t="s">
        <v>396</v>
      </c>
      <c r="D357" s="12">
        <v>1747.2</v>
      </c>
      <c r="E357" s="12">
        <f t="shared" si="5"/>
        <v>2114.1120000000001</v>
      </c>
    </row>
    <row r="358" spans="1:5" x14ac:dyDescent="0.2">
      <c r="A358" s="10" t="s">
        <v>282</v>
      </c>
      <c r="B358" s="2" t="s">
        <v>434</v>
      </c>
      <c r="C358" s="5" t="s">
        <v>397</v>
      </c>
      <c r="D358" s="12">
        <v>1747.2</v>
      </c>
      <c r="E358" s="12">
        <f t="shared" si="5"/>
        <v>2114.1120000000001</v>
      </c>
    </row>
    <row r="359" spans="1:5" x14ac:dyDescent="0.2">
      <c r="A359" s="10" t="s">
        <v>282</v>
      </c>
      <c r="B359" s="2" t="s">
        <v>435</v>
      </c>
      <c r="C359" s="5" t="s">
        <v>398</v>
      </c>
      <c r="D359" s="12">
        <v>1747.2</v>
      </c>
      <c r="E359" s="12">
        <f t="shared" si="5"/>
        <v>2114.1120000000001</v>
      </c>
    </row>
    <row r="360" spans="1:5" x14ac:dyDescent="0.2">
      <c r="A360" s="10" t="s">
        <v>282</v>
      </c>
      <c r="B360" s="2" t="s">
        <v>436</v>
      </c>
      <c r="C360" s="5" t="s">
        <v>399</v>
      </c>
      <c r="D360" s="12">
        <v>1747.2</v>
      </c>
      <c r="E360" s="12">
        <f t="shared" si="5"/>
        <v>2114.1120000000001</v>
      </c>
    </row>
    <row r="361" spans="1:5" x14ac:dyDescent="0.2">
      <c r="A361" s="10" t="s">
        <v>282</v>
      </c>
      <c r="B361" s="2" t="s">
        <v>437</v>
      </c>
      <c r="C361" s="5" t="s">
        <v>400</v>
      </c>
      <c r="D361" s="12">
        <v>1747.2</v>
      </c>
      <c r="E361" s="12">
        <f t="shared" si="5"/>
        <v>2114.1120000000001</v>
      </c>
    </row>
    <row r="362" spans="1:5" x14ac:dyDescent="0.2">
      <c r="A362" s="10" t="s">
        <v>282</v>
      </c>
      <c r="B362" s="2" t="s">
        <v>438</v>
      </c>
      <c r="C362" s="5" t="s">
        <v>401</v>
      </c>
      <c r="D362" s="12">
        <v>1747.2</v>
      </c>
      <c r="E362" s="12">
        <f t="shared" si="5"/>
        <v>2114.1120000000001</v>
      </c>
    </row>
    <row r="363" spans="1:5" x14ac:dyDescent="0.2">
      <c r="A363" s="10" t="s">
        <v>283</v>
      </c>
      <c r="B363" s="2" t="s">
        <v>425</v>
      </c>
      <c r="C363" s="8" t="s">
        <v>402</v>
      </c>
      <c r="D363" s="12">
        <v>6384</v>
      </c>
      <c r="E363" s="12">
        <f t="shared" si="5"/>
        <v>7724.6399999999994</v>
      </c>
    </row>
    <row r="364" spans="1:5" x14ac:dyDescent="0.2">
      <c r="A364" s="10" t="s">
        <v>283</v>
      </c>
      <c r="B364" s="2" t="s">
        <v>725</v>
      </c>
      <c r="C364" s="10" t="s">
        <v>727</v>
      </c>
      <c r="D364" s="12">
        <v>8064</v>
      </c>
      <c r="E364" s="12">
        <f t="shared" si="5"/>
        <v>9757.44</v>
      </c>
    </row>
    <row r="365" spans="1:5" x14ac:dyDescent="0.2">
      <c r="A365" s="10" t="s">
        <v>283</v>
      </c>
      <c r="B365" s="2" t="s">
        <v>726</v>
      </c>
      <c r="C365" s="8" t="s">
        <v>403</v>
      </c>
      <c r="D365" s="12">
        <v>11592</v>
      </c>
      <c r="E365" s="12">
        <f t="shared" si="5"/>
        <v>14026.32</v>
      </c>
    </row>
    <row r="366" spans="1:5" x14ac:dyDescent="0.2">
      <c r="A366" s="10" t="s">
        <v>420</v>
      </c>
      <c r="B366" s="2" t="s">
        <v>439</v>
      </c>
      <c r="C366" s="2" t="s">
        <v>404</v>
      </c>
      <c r="D366" s="12">
        <v>8836.7999999999993</v>
      </c>
      <c r="E366" s="12">
        <f t="shared" si="5"/>
        <v>10692.527999999998</v>
      </c>
    </row>
    <row r="367" spans="1:5" x14ac:dyDescent="0.2">
      <c r="A367" s="10" t="s">
        <v>420</v>
      </c>
      <c r="B367" s="2" t="s">
        <v>440</v>
      </c>
      <c r="C367" s="2" t="s">
        <v>405</v>
      </c>
      <c r="D367" s="12">
        <v>13406.399999999998</v>
      </c>
      <c r="E367" s="12">
        <f t="shared" si="5"/>
        <v>16221.743999999997</v>
      </c>
    </row>
    <row r="368" spans="1:5" x14ac:dyDescent="0.2">
      <c r="A368" s="10" t="s">
        <v>421</v>
      </c>
      <c r="B368" s="2" t="s">
        <v>423</v>
      </c>
      <c r="C368" s="2" t="s">
        <v>406</v>
      </c>
      <c r="D368" s="12">
        <v>8568</v>
      </c>
      <c r="E368" s="12">
        <f t="shared" si="5"/>
        <v>10367.279999999999</v>
      </c>
    </row>
    <row r="369" spans="1:5" x14ac:dyDescent="0.2">
      <c r="A369" s="10" t="s">
        <v>421</v>
      </c>
      <c r="B369" s="2" t="s">
        <v>424</v>
      </c>
      <c r="C369" s="2" t="s">
        <v>407</v>
      </c>
      <c r="D369" s="12">
        <v>10684.8</v>
      </c>
      <c r="E369" s="12">
        <f t="shared" si="5"/>
        <v>12928.607999999998</v>
      </c>
    </row>
    <row r="370" spans="1:5" x14ac:dyDescent="0.2">
      <c r="A370" s="10" t="s">
        <v>275</v>
      </c>
      <c r="B370" s="2" t="s">
        <v>441</v>
      </c>
      <c r="C370" s="2" t="s">
        <v>408</v>
      </c>
      <c r="D370" s="12">
        <v>9912</v>
      </c>
      <c r="E370" s="12">
        <f t="shared" si="5"/>
        <v>11993.52</v>
      </c>
    </row>
    <row r="371" spans="1:5" x14ac:dyDescent="0.2">
      <c r="A371" s="10" t="s">
        <v>275</v>
      </c>
      <c r="B371" s="2" t="s">
        <v>442</v>
      </c>
      <c r="C371" s="2" t="s">
        <v>409</v>
      </c>
      <c r="D371" s="12">
        <v>26208</v>
      </c>
      <c r="E371" s="12">
        <f t="shared" si="5"/>
        <v>31711.68</v>
      </c>
    </row>
    <row r="372" spans="1:5" s="1" customFormat="1" x14ac:dyDescent="0.2">
      <c r="A372" s="10" t="s">
        <v>275</v>
      </c>
      <c r="B372" s="2" t="s">
        <v>443</v>
      </c>
      <c r="C372" s="2" t="s">
        <v>410</v>
      </c>
      <c r="D372" s="12">
        <v>9912</v>
      </c>
      <c r="E372" s="12">
        <f t="shared" si="5"/>
        <v>11993.52</v>
      </c>
    </row>
    <row r="373" spans="1:5" s="1" customFormat="1" x14ac:dyDescent="0.2">
      <c r="A373" s="10" t="s">
        <v>422</v>
      </c>
      <c r="B373" s="2" t="s">
        <v>425</v>
      </c>
      <c r="C373" s="2" t="s">
        <v>411</v>
      </c>
      <c r="D373" s="12">
        <v>14448</v>
      </c>
      <c r="E373" s="12">
        <f t="shared" si="5"/>
        <v>17482.079999999998</v>
      </c>
    </row>
    <row r="374" spans="1:5" s="1" customFormat="1" x14ac:dyDescent="0.2">
      <c r="A374" s="10" t="s">
        <v>41</v>
      </c>
      <c r="B374" s="2" t="s">
        <v>444</v>
      </c>
      <c r="C374" s="2" t="s">
        <v>412</v>
      </c>
      <c r="D374" s="12">
        <v>11054.4</v>
      </c>
      <c r="E374" s="12">
        <f t="shared" si="5"/>
        <v>13375.823999999999</v>
      </c>
    </row>
    <row r="375" spans="1:5" s="1" customFormat="1" x14ac:dyDescent="0.2">
      <c r="A375" s="10" t="s">
        <v>41</v>
      </c>
      <c r="B375" s="2" t="s">
        <v>445</v>
      </c>
      <c r="C375" s="2" t="s">
        <v>413</v>
      </c>
      <c r="D375" s="12">
        <v>6417.5999999999995</v>
      </c>
      <c r="E375" s="12">
        <f t="shared" si="5"/>
        <v>7765.2959999999994</v>
      </c>
    </row>
    <row r="376" spans="1:5" s="1" customFormat="1" x14ac:dyDescent="0.2">
      <c r="A376" s="10" t="s">
        <v>41</v>
      </c>
      <c r="B376" s="2" t="s">
        <v>446</v>
      </c>
      <c r="C376" s="2" t="s">
        <v>414</v>
      </c>
      <c r="D376" s="12">
        <v>20664</v>
      </c>
      <c r="E376" s="12">
        <f t="shared" si="5"/>
        <v>25003.439999999999</v>
      </c>
    </row>
    <row r="377" spans="1:5" s="1" customFormat="1" x14ac:dyDescent="0.2">
      <c r="A377" s="10" t="s">
        <v>41</v>
      </c>
      <c r="B377" s="2" t="s">
        <v>447</v>
      </c>
      <c r="C377" s="2" t="s">
        <v>415</v>
      </c>
      <c r="D377" s="12">
        <v>23553.599999999999</v>
      </c>
      <c r="E377" s="12">
        <f t="shared" si="5"/>
        <v>28499.855999999996</v>
      </c>
    </row>
    <row r="378" spans="1:5" s="1" customFormat="1" x14ac:dyDescent="0.2">
      <c r="A378" s="10" t="s">
        <v>41</v>
      </c>
      <c r="B378" s="2" t="s">
        <v>448</v>
      </c>
      <c r="C378" s="2" t="s">
        <v>416</v>
      </c>
      <c r="D378" s="12">
        <v>8769.6</v>
      </c>
      <c r="E378" s="12">
        <f t="shared" si="5"/>
        <v>10611.216</v>
      </c>
    </row>
    <row r="379" spans="1:5" s="1" customFormat="1" x14ac:dyDescent="0.2">
      <c r="A379" s="10" t="s">
        <v>38</v>
      </c>
      <c r="B379" s="2" t="s">
        <v>429</v>
      </c>
      <c r="C379" s="2" t="s">
        <v>417</v>
      </c>
      <c r="D379" s="12">
        <v>5376</v>
      </c>
      <c r="E379" s="12">
        <f t="shared" si="5"/>
        <v>6504.96</v>
      </c>
    </row>
    <row r="380" spans="1:5" s="1" customFormat="1" x14ac:dyDescent="0.2">
      <c r="A380" s="2"/>
      <c r="B380" s="2"/>
      <c r="C380" s="2"/>
      <c r="D380" s="6"/>
    </row>
    <row r="381" spans="1:5" s="1" customFormat="1" x14ac:dyDescent="0.2">
      <c r="A381" s="2"/>
      <c r="B381" s="2"/>
      <c r="C381" s="2"/>
      <c r="D381" s="6"/>
    </row>
    <row r="382" spans="1:5" s="1" customFormat="1" x14ac:dyDescent="0.2">
      <c r="A382" s="2"/>
      <c r="B382" s="2"/>
      <c r="C382" s="2"/>
      <c r="D382" s="6"/>
    </row>
    <row r="383" spans="1:5" s="1" customFormat="1" x14ac:dyDescent="0.2">
      <c r="A383" s="2"/>
      <c r="B383" s="2"/>
      <c r="C383" s="2"/>
      <c r="D383" s="6"/>
    </row>
    <row r="384" spans="1:5" s="1" customFormat="1" x14ac:dyDescent="0.2">
      <c r="A384" s="2"/>
      <c r="B384" s="2"/>
      <c r="C384" s="2"/>
      <c r="D384" s="6"/>
    </row>
    <row r="385" spans="1:4" s="1" customFormat="1" x14ac:dyDescent="0.2">
      <c r="A385" s="2"/>
      <c r="B385" s="2"/>
      <c r="C385" s="2"/>
      <c r="D385" s="6"/>
    </row>
    <row r="386" spans="1:4" s="1" customFormat="1" x14ac:dyDescent="0.2">
      <c r="A386" s="2"/>
      <c r="B386" s="2"/>
      <c r="C386" s="2"/>
    </row>
    <row r="387" spans="1:4" s="1" customFormat="1" x14ac:dyDescent="0.2">
      <c r="A387" s="2"/>
      <c r="B387" s="2"/>
      <c r="C387" s="2"/>
    </row>
    <row r="388" spans="1:4" s="1" customFormat="1" x14ac:dyDescent="0.2">
      <c r="A388" s="2"/>
      <c r="B388" s="2"/>
      <c r="C388" s="2"/>
    </row>
    <row r="389" spans="1:4" s="1" customFormat="1" x14ac:dyDescent="0.2">
      <c r="A389" s="2"/>
      <c r="B389" s="2"/>
      <c r="C389" s="2"/>
    </row>
    <row r="390" spans="1:4" s="1" customFormat="1" x14ac:dyDescent="0.2">
      <c r="A390" s="2"/>
      <c r="B390" s="2"/>
      <c r="C390" s="2"/>
    </row>
    <row r="391" spans="1:4" s="1" customFormat="1" x14ac:dyDescent="0.2">
      <c r="A391" s="2"/>
      <c r="B391" s="2"/>
      <c r="C391" s="2"/>
    </row>
    <row r="392" spans="1:4" s="1" customFormat="1" x14ac:dyDescent="0.2">
      <c r="A392" s="2"/>
      <c r="B392" s="2"/>
      <c r="C392" s="2"/>
    </row>
    <row r="393" spans="1:4" s="1" customFormat="1" x14ac:dyDescent="0.2">
      <c r="A393" s="2"/>
      <c r="B393" s="2"/>
      <c r="C393" s="2"/>
    </row>
    <row r="394" spans="1:4" s="1" customFormat="1" x14ac:dyDescent="0.2">
      <c r="A394" s="2"/>
      <c r="B394" s="2"/>
      <c r="C394" s="2"/>
    </row>
    <row r="395" spans="1:4" s="1" customFormat="1" x14ac:dyDescent="0.2">
      <c r="A395" s="2"/>
      <c r="B395" s="2"/>
      <c r="C395" s="2"/>
    </row>
    <row r="396" spans="1:4" s="1" customFormat="1" x14ac:dyDescent="0.2">
      <c r="A396" s="2"/>
      <c r="B396" s="2"/>
      <c r="C396" s="2"/>
    </row>
    <row r="397" spans="1:4" s="1" customFormat="1" x14ac:dyDescent="0.2">
      <c r="A397" s="2"/>
      <c r="B397" s="2"/>
      <c r="C397" s="2"/>
    </row>
    <row r="398" spans="1:4" s="1" customFormat="1" x14ac:dyDescent="0.2">
      <c r="A398" s="2"/>
      <c r="B398" s="2"/>
      <c r="C398" s="2"/>
    </row>
    <row r="399" spans="1:4" s="1" customFormat="1" x14ac:dyDescent="0.2">
      <c r="A399" s="2"/>
      <c r="B399" s="2"/>
      <c r="C399" s="2"/>
    </row>
    <row r="400" spans="1:4" s="1" customFormat="1" x14ac:dyDescent="0.2">
      <c r="A400" s="2"/>
      <c r="B400" s="2"/>
      <c r="C400" s="2"/>
    </row>
    <row r="401" spans="1:3" s="1" customFormat="1" x14ac:dyDescent="0.2">
      <c r="A401" s="2"/>
      <c r="B401" s="2"/>
      <c r="C401" s="2"/>
    </row>
    <row r="402" spans="1:3" s="1" customFormat="1" x14ac:dyDescent="0.2">
      <c r="A402" s="2"/>
      <c r="B402" s="2"/>
      <c r="C402" s="2"/>
    </row>
    <row r="403" spans="1:3" s="1" customFormat="1" x14ac:dyDescent="0.2">
      <c r="A403" s="2"/>
      <c r="B403" s="2"/>
      <c r="C403" s="2"/>
    </row>
    <row r="404" spans="1:3" s="1" customFormat="1" x14ac:dyDescent="0.2">
      <c r="A404" s="2"/>
      <c r="B404" s="2"/>
      <c r="C404" s="2"/>
    </row>
    <row r="405" spans="1:3" s="1" customFormat="1" x14ac:dyDescent="0.2">
      <c r="A405" s="2"/>
      <c r="B405" s="2"/>
      <c r="C405" s="2"/>
    </row>
    <row r="406" spans="1:3" s="1" customFormat="1" x14ac:dyDescent="0.2">
      <c r="A406" s="2"/>
      <c r="B406" s="2"/>
      <c r="C406" s="2"/>
    </row>
    <row r="407" spans="1:3" s="1" customFormat="1" x14ac:dyDescent="0.2">
      <c r="A407" s="2"/>
      <c r="B407" s="2"/>
      <c r="C407" s="2"/>
    </row>
    <row r="408" spans="1:3" s="1" customFormat="1" x14ac:dyDescent="0.2">
      <c r="A408" s="2"/>
      <c r="B408" s="2"/>
      <c r="C408" s="2"/>
    </row>
    <row r="409" spans="1:3" s="1" customFormat="1" x14ac:dyDescent="0.2">
      <c r="A409" s="2"/>
      <c r="B409" s="2"/>
      <c r="C409" s="2"/>
    </row>
    <row r="410" spans="1:3" s="1" customFormat="1" x14ac:dyDescent="0.2">
      <c r="A410" s="2"/>
      <c r="B410" s="2"/>
      <c r="C410" s="2"/>
    </row>
    <row r="411" spans="1:3" s="1" customFormat="1" x14ac:dyDescent="0.2">
      <c r="A411" s="2"/>
      <c r="B411" s="2"/>
      <c r="C411" s="2"/>
    </row>
    <row r="412" spans="1:3" s="1" customFormat="1" x14ac:dyDescent="0.2">
      <c r="A412" s="2"/>
      <c r="B412" s="2"/>
      <c r="C412" s="2"/>
    </row>
    <row r="413" spans="1:3" s="1" customFormat="1" x14ac:dyDescent="0.2">
      <c r="A413" s="2"/>
      <c r="B413" s="2"/>
      <c r="C413" s="2"/>
    </row>
    <row r="414" spans="1:3" s="1" customFormat="1" x14ac:dyDescent="0.2">
      <c r="A414" s="2"/>
      <c r="B414" s="2"/>
      <c r="C414" s="2"/>
    </row>
    <row r="415" spans="1:3" s="1" customFormat="1" x14ac:dyDescent="0.2">
      <c r="A415" s="2"/>
      <c r="B415" s="2"/>
      <c r="C415" s="2"/>
    </row>
    <row r="416" spans="1:3" s="1" customFormat="1" x14ac:dyDescent="0.2">
      <c r="A416" s="2"/>
      <c r="B416" s="2"/>
      <c r="C416" s="2"/>
    </row>
    <row r="417" spans="1:3" s="1" customFormat="1" x14ac:dyDescent="0.2">
      <c r="A417" s="2"/>
      <c r="B417" s="2"/>
      <c r="C417" s="2"/>
    </row>
    <row r="418" spans="1:3" s="1" customFormat="1" x14ac:dyDescent="0.2">
      <c r="A418" s="2"/>
      <c r="B418" s="2"/>
      <c r="C418" s="2"/>
    </row>
    <row r="419" spans="1:3" s="1" customFormat="1" x14ac:dyDescent="0.2">
      <c r="A419" s="2"/>
      <c r="B419" s="2"/>
      <c r="C419" s="2"/>
    </row>
    <row r="420" spans="1:3" s="1" customFormat="1" x14ac:dyDescent="0.2">
      <c r="A420" s="2"/>
      <c r="B420" s="2"/>
      <c r="C420" s="2"/>
    </row>
    <row r="421" spans="1:3" s="1" customFormat="1" x14ac:dyDescent="0.2">
      <c r="A421" s="2"/>
      <c r="B421" s="2"/>
      <c r="C421" s="2"/>
    </row>
    <row r="422" spans="1:3" s="1" customFormat="1" x14ac:dyDescent="0.2">
      <c r="A422" s="2"/>
      <c r="B422" s="2"/>
      <c r="C422" s="2"/>
    </row>
    <row r="423" spans="1:3" s="1" customFormat="1" x14ac:dyDescent="0.2">
      <c r="A423" s="2"/>
      <c r="B423" s="2"/>
      <c r="C423" s="2"/>
    </row>
    <row r="424" spans="1:3" s="1" customFormat="1" x14ac:dyDescent="0.2">
      <c r="A424" s="2"/>
      <c r="B424" s="2"/>
      <c r="C424" s="2"/>
    </row>
    <row r="425" spans="1:3" s="1" customFormat="1" x14ac:dyDescent="0.2">
      <c r="A425" s="2"/>
      <c r="B425" s="2"/>
      <c r="C425" s="2"/>
    </row>
    <row r="426" spans="1:3" s="1" customFormat="1" x14ac:dyDescent="0.2">
      <c r="A426" s="2"/>
      <c r="B426" s="2"/>
      <c r="C426" s="2"/>
    </row>
    <row r="427" spans="1:3" s="1" customFormat="1" x14ac:dyDescent="0.2">
      <c r="A427" s="2"/>
      <c r="B427" s="2"/>
      <c r="C427" s="2"/>
    </row>
    <row r="428" spans="1:3" s="1" customFormat="1" x14ac:dyDescent="0.2">
      <c r="A428" s="2"/>
      <c r="B428" s="2"/>
      <c r="C428" s="3"/>
    </row>
    <row r="429" spans="1:3" s="1" customFormat="1" x14ac:dyDescent="0.2">
      <c r="A429" s="2"/>
      <c r="B429" s="2"/>
      <c r="C429" s="3"/>
    </row>
    <row r="430" spans="1:3" s="1" customFormat="1" x14ac:dyDescent="0.2">
      <c r="A430" s="2"/>
      <c r="B430" s="2"/>
      <c r="C430" s="3"/>
    </row>
    <row r="431" spans="1:3" s="1" customFormat="1" x14ac:dyDescent="0.2">
      <c r="A431" s="2"/>
      <c r="B431" s="2"/>
      <c r="C431" s="3"/>
    </row>
    <row r="432" spans="1:3" s="1" customFormat="1" x14ac:dyDescent="0.2">
      <c r="A432" s="2"/>
      <c r="B432" s="2"/>
      <c r="C432" s="3"/>
    </row>
    <row r="433" spans="1:4" s="1" customFormat="1" x14ac:dyDescent="0.2">
      <c r="A433" s="2"/>
      <c r="B433" s="2"/>
      <c r="C433" s="3"/>
    </row>
    <row r="434" spans="1:4" s="1" customFormat="1" x14ac:dyDescent="0.2">
      <c r="A434" s="2"/>
      <c r="B434" s="2"/>
      <c r="C434" s="3"/>
    </row>
    <row r="435" spans="1:4" s="1" customFormat="1" x14ac:dyDescent="0.2">
      <c r="A435" s="2"/>
      <c r="B435" s="2"/>
      <c r="C435" s="3"/>
    </row>
    <row r="436" spans="1:4" s="1" customFormat="1" x14ac:dyDescent="0.2">
      <c r="A436" s="2"/>
      <c r="B436" s="2"/>
      <c r="C436" s="3"/>
    </row>
    <row r="437" spans="1:4" x14ac:dyDescent="0.2">
      <c r="A437" s="2"/>
      <c r="B437" s="2"/>
      <c r="D437" s="1"/>
    </row>
    <row r="438" spans="1:4" x14ac:dyDescent="0.2">
      <c r="A438" s="2"/>
      <c r="B438" s="2"/>
      <c r="D438" s="1"/>
    </row>
    <row r="439" spans="1:4" x14ac:dyDescent="0.2">
      <c r="A439" s="2"/>
      <c r="B439" s="2"/>
      <c r="D439" s="1"/>
    </row>
    <row r="440" spans="1:4" x14ac:dyDescent="0.2">
      <c r="A440" s="2"/>
      <c r="B440" s="2"/>
      <c r="D440" s="1"/>
    </row>
    <row r="441" spans="1:4" x14ac:dyDescent="0.2">
      <c r="A441" s="2"/>
      <c r="B441" s="2"/>
      <c r="D441" s="1"/>
    </row>
    <row r="442" spans="1:4" x14ac:dyDescent="0.2">
      <c r="A442" s="2"/>
      <c r="B442" s="2"/>
      <c r="D442" s="1"/>
    </row>
    <row r="443" spans="1:4" x14ac:dyDescent="0.2">
      <c r="A443" s="2"/>
      <c r="B443" s="2"/>
      <c r="D443" s="1"/>
    </row>
    <row r="444" spans="1:4" x14ac:dyDescent="0.2">
      <c r="A444" s="2"/>
      <c r="B444" s="2"/>
      <c r="D444" s="1"/>
    </row>
    <row r="445" spans="1:4" x14ac:dyDescent="0.2">
      <c r="A445" s="2"/>
      <c r="B445" s="2"/>
      <c r="D445" s="1"/>
    </row>
    <row r="446" spans="1:4" x14ac:dyDescent="0.2">
      <c r="A446" s="2"/>
      <c r="B446" s="2"/>
      <c r="D446" s="1"/>
    </row>
    <row r="447" spans="1:4" x14ac:dyDescent="0.2">
      <c r="A447" s="2"/>
      <c r="B447" s="2"/>
      <c r="D447" s="1"/>
    </row>
    <row r="448" spans="1:4" x14ac:dyDescent="0.2">
      <c r="A448" s="2"/>
      <c r="B448" s="2"/>
      <c r="D448" s="1"/>
    </row>
    <row r="449" spans="1:4" x14ac:dyDescent="0.2">
      <c r="A449" s="2"/>
      <c r="B449" s="2"/>
      <c r="D449" s="1"/>
    </row>
    <row r="450" spans="1:4" s="3" customFormat="1" x14ac:dyDescent="0.2">
      <c r="A450" s="2"/>
      <c r="B450" s="2"/>
      <c r="D450" s="1"/>
    </row>
    <row r="451" spans="1:4" s="3" customFormat="1" x14ac:dyDescent="0.2">
      <c r="A451" s="2"/>
      <c r="B451" s="2"/>
      <c r="D451" s="6"/>
    </row>
    <row r="452" spans="1:4" s="3" customFormat="1" x14ac:dyDescent="0.2">
      <c r="A452" s="2"/>
      <c r="B452" s="2"/>
      <c r="D452" s="6"/>
    </row>
    <row r="453" spans="1:4" s="3" customFormat="1" x14ac:dyDescent="0.2">
      <c r="A453" s="2"/>
      <c r="B453" s="2"/>
      <c r="D453" s="6"/>
    </row>
    <row r="454" spans="1:4" s="3" customFormat="1" x14ac:dyDescent="0.2">
      <c r="A454" s="2"/>
      <c r="B454" s="2"/>
      <c r="D454" s="6"/>
    </row>
    <row r="455" spans="1:4" s="3" customFormat="1" x14ac:dyDescent="0.2">
      <c r="A455" s="2"/>
      <c r="B455" s="2"/>
      <c r="D455" s="6"/>
    </row>
    <row r="456" spans="1:4" s="3" customFormat="1" x14ac:dyDescent="0.2">
      <c r="A456" s="2"/>
      <c r="B456" s="2"/>
      <c r="D456" s="6"/>
    </row>
    <row r="457" spans="1:4" s="3" customFormat="1" x14ac:dyDescent="0.2">
      <c r="A457" s="2"/>
      <c r="B457" s="2"/>
      <c r="D457" s="6"/>
    </row>
    <row r="458" spans="1:4" s="3" customFormat="1" x14ac:dyDescent="0.2">
      <c r="A458" s="2"/>
      <c r="B458" s="2"/>
      <c r="D458" s="6"/>
    </row>
    <row r="459" spans="1:4" s="3" customFormat="1" x14ac:dyDescent="0.2">
      <c r="A459" s="2"/>
      <c r="B459" s="2"/>
      <c r="D459" s="6"/>
    </row>
    <row r="460" spans="1:4" s="3" customFormat="1" x14ac:dyDescent="0.2">
      <c r="A460" s="2"/>
      <c r="B460" s="2"/>
      <c r="D460" s="6"/>
    </row>
    <row r="461" spans="1:4" s="3" customFormat="1" x14ac:dyDescent="0.2">
      <c r="A461" s="2"/>
      <c r="B461" s="2"/>
      <c r="D461" s="6"/>
    </row>
    <row r="462" spans="1:4" s="3" customFormat="1" x14ac:dyDescent="0.2">
      <c r="A462" s="2"/>
      <c r="B462" s="2"/>
      <c r="D462" s="6"/>
    </row>
    <row r="463" spans="1:4" s="3" customFormat="1" x14ac:dyDescent="0.2">
      <c r="A463" s="2"/>
      <c r="B463" s="2"/>
      <c r="D463" s="6"/>
    </row>
    <row r="464" spans="1:4" s="3" customFormat="1" x14ac:dyDescent="0.2">
      <c r="A464" s="2"/>
      <c r="B464" s="2"/>
    </row>
    <row r="465" spans="1:2" s="3" customFormat="1" x14ac:dyDescent="0.2">
      <c r="A465" s="2"/>
      <c r="B465" s="2"/>
    </row>
    <row r="466" spans="1:2" s="3" customFormat="1" x14ac:dyDescent="0.2">
      <c r="A466" s="2"/>
      <c r="B466" s="2"/>
    </row>
    <row r="467" spans="1:2" s="3" customFormat="1" x14ac:dyDescent="0.2">
      <c r="A467" s="2"/>
      <c r="B467" s="2"/>
    </row>
    <row r="468" spans="1:2" s="3" customFormat="1" x14ac:dyDescent="0.2">
      <c r="A468" s="2"/>
      <c r="B468" s="2"/>
    </row>
    <row r="469" spans="1:2" s="3" customFormat="1" x14ac:dyDescent="0.2">
      <c r="A469" s="2"/>
      <c r="B469" s="2"/>
    </row>
    <row r="470" spans="1:2" s="3" customFormat="1" x14ac:dyDescent="0.2">
      <c r="A470" s="2"/>
      <c r="B470" s="2"/>
    </row>
    <row r="471" spans="1:2" s="3" customFormat="1" x14ac:dyDescent="0.2">
      <c r="A471" s="2"/>
      <c r="B471" s="2"/>
    </row>
    <row r="472" spans="1:2" s="3" customFormat="1" x14ac:dyDescent="0.2">
      <c r="A472" s="2"/>
      <c r="B472" s="2"/>
    </row>
    <row r="473" spans="1:2" s="3" customFormat="1" x14ac:dyDescent="0.2">
      <c r="A473" s="2"/>
      <c r="B473" s="2"/>
    </row>
    <row r="474" spans="1:2" s="3" customFormat="1" x14ac:dyDescent="0.2">
      <c r="A474" s="2"/>
      <c r="B474" s="2"/>
    </row>
    <row r="475" spans="1:2" s="3" customFormat="1" x14ac:dyDescent="0.2">
      <c r="A475" s="2"/>
      <c r="B475" s="2"/>
    </row>
    <row r="476" spans="1:2" s="3" customFormat="1" x14ac:dyDescent="0.2">
      <c r="A476" s="2"/>
      <c r="B476" s="2"/>
    </row>
    <row r="477" spans="1:2" s="3" customFormat="1" x14ac:dyDescent="0.2">
      <c r="A477" s="2"/>
      <c r="B477" s="2"/>
    </row>
    <row r="478" spans="1:2" s="3" customFormat="1" x14ac:dyDescent="0.2">
      <c r="A478" s="2"/>
      <c r="B478" s="2"/>
    </row>
    <row r="479" spans="1:2" s="3" customFormat="1" x14ac:dyDescent="0.2">
      <c r="A479" s="2"/>
      <c r="B479" s="2"/>
    </row>
    <row r="480" spans="1:2" s="3" customFormat="1" x14ac:dyDescent="0.2">
      <c r="A480" s="2"/>
      <c r="B480" s="2"/>
    </row>
    <row r="481" spans="1:2" s="3" customFormat="1" x14ac:dyDescent="0.2">
      <c r="A481" s="2"/>
      <c r="B481" s="2"/>
    </row>
    <row r="482" spans="1:2" s="3" customFormat="1" x14ac:dyDescent="0.2">
      <c r="A482" s="2"/>
      <c r="B482" s="2"/>
    </row>
    <row r="483" spans="1:2" s="3" customFormat="1" x14ac:dyDescent="0.2">
      <c r="A483" s="2"/>
      <c r="B483" s="2"/>
    </row>
    <row r="484" spans="1:2" s="3" customFormat="1" x14ac:dyDescent="0.2">
      <c r="A484" s="2"/>
      <c r="B484" s="2"/>
    </row>
    <row r="485" spans="1:2" s="3" customFormat="1" x14ac:dyDescent="0.2">
      <c r="A485" s="2"/>
      <c r="B485" s="2"/>
    </row>
    <row r="486" spans="1:2" s="3" customFormat="1" x14ac:dyDescent="0.2">
      <c r="A486" s="2"/>
      <c r="B486" s="2"/>
    </row>
    <row r="487" spans="1:2" s="3" customFormat="1" x14ac:dyDescent="0.2">
      <c r="A487" s="2"/>
      <c r="B487" s="2"/>
    </row>
    <row r="488" spans="1:2" s="3" customFormat="1" x14ac:dyDescent="0.2">
      <c r="A488" s="2"/>
      <c r="B488" s="2"/>
    </row>
    <row r="489" spans="1:2" s="3" customFormat="1" x14ac:dyDescent="0.2">
      <c r="A489" s="2"/>
      <c r="B489" s="2"/>
    </row>
    <row r="490" spans="1:2" s="3" customFormat="1" x14ac:dyDescent="0.2">
      <c r="A490" s="2"/>
      <c r="B490" s="2"/>
    </row>
    <row r="491" spans="1:2" s="3" customFormat="1" x14ac:dyDescent="0.2">
      <c r="A491" s="2"/>
      <c r="B491" s="2"/>
    </row>
    <row r="492" spans="1:2" s="3" customFormat="1" x14ac:dyDescent="0.2">
      <c r="A492" s="2"/>
      <c r="B492" s="2"/>
    </row>
    <row r="493" spans="1:2" s="3" customFormat="1" x14ac:dyDescent="0.2">
      <c r="A493" s="2"/>
      <c r="B493" s="2"/>
    </row>
    <row r="494" spans="1:2" s="3" customFormat="1" x14ac:dyDescent="0.2">
      <c r="A494" s="2"/>
      <c r="B494" s="2"/>
    </row>
    <row r="495" spans="1:2" s="3" customFormat="1" x14ac:dyDescent="0.2">
      <c r="A495" s="2"/>
      <c r="B495" s="2"/>
    </row>
    <row r="496" spans="1:2" s="3" customFormat="1" x14ac:dyDescent="0.2">
      <c r="A496" s="2"/>
      <c r="B496" s="2"/>
    </row>
    <row r="497" spans="1:2" s="3" customFormat="1" x14ac:dyDescent="0.2">
      <c r="A497" s="2"/>
      <c r="B497" s="2"/>
    </row>
    <row r="498" spans="1:2" s="3" customFormat="1" x14ac:dyDescent="0.2">
      <c r="A498" s="2"/>
      <c r="B498" s="2"/>
    </row>
    <row r="499" spans="1:2" s="3" customFormat="1" x14ac:dyDescent="0.2">
      <c r="A499" s="2"/>
      <c r="B499" s="2"/>
    </row>
    <row r="500" spans="1:2" s="3" customFormat="1" x14ac:dyDescent="0.2">
      <c r="A500" s="2"/>
      <c r="B500" s="2"/>
    </row>
    <row r="501" spans="1:2" s="3" customFormat="1" x14ac:dyDescent="0.2">
      <c r="A501" s="2"/>
      <c r="B501" s="2"/>
    </row>
    <row r="502" spans="1:2" s="3" customFormat="1" x14ac:dyDescent="0.2">
      <c r="A502" s="2"/>
      <c r="B502" s="2"/>
    </row>
    <row r="503" spans="1:2" s="3" customFormat="1" x14ac:dyDescent="0.2">
      <c r="A503" s="2"/>
      <c r="B503" s="2"/>
    </row>
    <row r="504" spans="1:2" s="3" customFormat="1" x14ac:dyDescent="0.2">
      <c r="A504" s="2"/>
      <c r="B504" s="2"/>
    </row>
    <row r="505" spans="1:2" s="3" customFormat="1" x14ac:dyDescent="0.2">
      <c r="A505" s="2"/>
      <c r="B505" s="2"/>
    </row>
    <row r="506" spans="1:2" s="3" customFormat="1" x14ac:dyDescent="0.2">
      <c r="A506" s="2"/>
      <c r="B506" s="2"/>
    </row>
    <row r="507" spans="1:2" s="3" customFormat="1" x14ac:dyDescent="0.2">
      <c r="A507" s="2"/>
      <c r="B507" s="2"/>
    </row>
    <row r="508" spans="1:2" s="3" customFormat="1" x14ac:dyDescent="0.2">
      <c r="A508" s="2"/>
      <c r="B508" s="2"/>
    </row>
    <row r="509" spans="1:2" s="3" customFormat="1" x14ac:dyDescent="0.2">
      <c r="A509" s="2"/>
      <c r="B509" s="2"/>
    </row>
    <row r="510" spans="1:2" s="3" customFormat="1" x14ac:dyDescent="0.2">
      <c r="A510" s="2"/>
      <c r="B510" s="2"/>
    </row>
    <row r="511" spans="1:2" s="3" customFormat="1" x14ac:dyDescent="0.2">
      <c r="A511" s="2"/>
      <c r="B511" s="2"/>
    </row>
    <row r="512" spans="1:2" s="3" customFormat="1" x14ac:dyDescent="0.2">
      <c r="A512" s="2"/>
      <c r="B512" s="2"/>
    </row>
    <row r="513" spans="1:2" s="3" customFormat="1" x14ac:dyDescent="0.2">
      <c r="A513" s="2"/>
      <c r="B513" s="2"/>
    </row>
    <row r="514" spans="1:2" s="3" customFormat="1" x14ac:dyDescent="0.2">
      <c r="A514" s="2"/>
      <c r="B514" s="2"/>
    </row>
    <row r="515" spans="1:2" s="3" customFormat="1" x14ac:dyDescent="0.2">
      <c r="A515" s="2"/>
      <c r="B515" s="2"/>
    </row>
    <row r="516" spans="1:2" s="3" customFormat="1" x14ac:dyDescent="0.2">
      <c r="A516" s="2"/>
      <c r="B516" s="2"/>
    </row>
    <row r="517" spans="1:2" s="3" customFormat="1" x14ac:dyDescent="0.2">
      <c r="A517" s="2"/>
      <c r="B517" s="2"/>
    </row>
    <row r="518" spans="1:2" s="3" customFormat="1" x14ac:dyDescent="0.2">
      <c r="A518" s="2"/>
      <c r="B518" s="2"/>
    </row>
    <row r="519" spans="1:2" s="3" customFormat="1" x14ac:dyDescent="0.2">
      <c r="A519" s="2"/>
      <c r="B519" s="2"/>
    </row>
    <row r="520" spans="1:2" s="3" customFormat="1" x14ac:dyDescent="0.2">
      <c r="A520" s="2"/>
      <c r="B520" s="2"/>
    </row>
    <row r="521" spans="1:2" s="3" customFormat="1" x14ac:dyDescent="0.2">
      <c r="A521" s="2"/>
      <c r="B521" s="2"/>
    </row>
    <row r="522" spans="1:2" s="3" customFormat="1" x14ac:dyDescent="0.2">
      <c r="A522" s="2"/>
      <c r="B522" s="2"/>
    </row>
    <row r="523" spans="1:2" s="3" customFormat="1" x14ac:dyDescent="0.2">
      <c r="A523" s="2"/>
      <c r="B523" s="2"/>
    </row>
    <row r="524" spans="1:2" s="3" customFormat="1" x14ac:dyDescent="0.2">
      <c r="A524" s="2"/>
      <c r="B524" s="2"/>
    </row>
    <row r="525" spans="1:2" s="3" customFormat="1" x14ac:dyDescent="0.2">
      <c r="A525" s="2"/>
      <c r="B525" s="2"/>
    </row>
    <row r="526" spans="1:2" s="3" customFormat="1" x14ac:dyDescent="0.2">
      <c r="A526" s="2"/>
      <c r="B526" s="2"/>
    </row>
    <row r="527" spans="1:2" s="3" customFormat="1" x14ac:dyDescent="0.2">
      <c r="A527" s="2"/>
      <c r="B527" s="2"/>
    </row>
    <row r="528" spans="1:2" s="3" customFormat="1" x14ac:dyDescent="0.2">
      <c r="A528" s="2"/>
      <c r="B528" s="2"/>
    </row>
    <row r="529" spans="1:2" s="3" customFormat="1" x14ac:dyDescent="0.2">
      <c r="A529" s="2"/>
      <c r="B529" s="2"/>
    </row>
    <row r="530" spans="1:2" s="3" customFormat="1" x14ac:dyDescent="0.2">
      <c r="A530" s="2"/>
      <c r="B530" s="2"/>
    </row>
    <row r="531" spans="1:2" s="3" customFormat="1" x14ac:dyDescent="0.2">
      <c r="A531" s="2"/>
      <c r="B531" s="2"/>
    </row>
    <row r="532" spans="1:2" s="3" customFormat="1" x14ac:dyDescent="0.2">
      <c r="B532" s="2"/>
    </row>
    <row r="533" spans="1:2" s="3" customFormat="1" x14ac:dyDescent="0.2">
      <c r="B533" s="2"/>
    </row>
    <row r="534" spans="1:2" s="3" customFormat="1" x14ac:dyDescent="0.2">
      <c r="B534" s="2"/>
    </row>
    <row r="535" spans="1:2" s="3" customFormat="1" x14ac:dyDescent="0.2">
      <c r="B535" s="2"/>
    </row>
    <row r="536" spans="1:2" s="3" customFormat="1" x14ac:dyDescent="0.2">
      <c r="B536" s="2"/>
    </row>
    <row r="537" spans="1:2" s="3" customFormat="1" x14ac:dyDescent="0.2">
      <c r="B537" s="2"/>
    </row>
    <row r="538" spans="1:2" s="3" customFormat="1" x14ac:dyDescent="0.2">
      <c r="B538" s="2"/>
    </row>
    <row r="539" spans="1:2" s="3" customFormat="1" x14ac:dyDescent="0.2">
      <c r="B539" s="2"/>
    </row>
    <row r="540" spans="1:2" s="3" customFormat="1" x14ac:dyDescent="0.2">
      <c r="B540" s="2"/>
    </row>
    <row r="541" spans="1:2" s="3" customFormat="1" x14ac:dyDescent="0.2">
      <c r="B541" s="2"/>
    </row>
    <row r="542" spans="1:2" s="3" customFormat="1" x14ac:dyDescent="0.2">
      <c r="B542" s="2"/>
    </row>
    <row r="543" spans="1:2" s="3" customFormat="1" x14ac:dyDescent="0.2">
      <c r="B543" s="2"/>
    </row>
    <row r="544" spans="1:2" s="3" customFormat="1" x14ac:dyDescent="0.2">
      <c r="B544" s="2"/>
    </row>
    <row r="545" spans="2:2" s="3" customFormat="1" x14ac:dyDescent="0.2">
      <c r="B545" s="2"/>
    </row>
    <row r="546" spans="2:2" s="3" customFormat="1" x14ac:dyDescent="0.2">
      <c r="B546" s="2"/>
    </row>
    <row r="547" spans="2:2" s="3" customFormat="1" x14ac:dyDescent="0.2">
      <c r="B547" s="2"/>
    </row>
    <row r="548" spans="2:2" s="3" customFormat="1" x14ac:dyDescent="0.2">
      <c r="B548" s="2"/>
    </row>
    <row r="549" spans="2:2" s="3" customFormat="1" x14ac:dyDescent="0.2">
      <c r="B549" s="2"/>
    </row>
    <row r="550" spans="2:2" s="3" customFormat="1" x14ac:dyDescent="0.2">
      <c r="B550" s="2"/>
    </row>
    <row r="551" spans="2:2" s="3" customFormat="1" x14ac:dyDescent="0.2">
      <c r="B551" s="2"/>
    </row>
    <row r="552" spans="2:2" s="3" customFormat="1" x14ac:dyDescent="0.2">
      <c r="B552" s="2"/>
    </row>
    <row r="553" spans="2:2" s="3" customFormat="1" x14ac:dyDescent="0.2">
      <c r="B553" s="2"/>
    </row>
    <row r="554" spans="2:2" s="3" customFormat="1" x14ac:dyDescent="0.2">
      <c r="B554" s="2"/>
    </row>
    <row r="555" spans="2:2" s="3" customFormat="1" x14ac:dyDescent="0.2">
      <c r="B555" s="2"/>
    </row>
    <row r="556" spans="2:2" s="3" customFormat="1" x14ac:dyDescent="0.2">
      <c r="B556" s="2"/>
    </row>
    <row r="557" spans="2:2" s="3" customFormat="1" x14ac:dyDescent="0.2">
      <c r="B557" s="2"/>
    </row>
    <row r="558" spans="2:2" s="3" customFormat="1" x14ac:dyDescent="0.2">
      <c r="B558" s="2"/>
    </row>
    <row r="559" spans="2:2" s="3" customFormat="1" x14ac:dyDescent="0.2">
      <c r="B559" s="2"/>
    </row>
    <row r="560" spans="2:2" s="3" customFormat="1" x14ac:dyDescent="0.2">
      <c r="B560" s="2"/>
    </row>
    <row r="561" spans="2:2" s="3" customFormat="1" x14ac:dyDescent="0.2">
      <c r="B561" s="2"/>
    </row>
    <row r="562" spans="2:2" s="3" customFormat="1" x14ac:dyDescent="0.2">
      <c r="B562" s="2"/>
    </row>
    <row r="563" spans="2:2" s="3" customFormat="1" x14ac:dyDescent="0.2">
      <c r="B563" s="2"/>
    </row>
    <row r="564" spans="2:2" s="3" customFormat="1" x14ac:dyDescent="0.2">
      <c r="B564" s="2"/>
    </row>
    <row r="565" spans="2:2" s="3" customFormat="1" x14ac:dyDescent="0.2">
      <c r="B565" s="2"/>
    </row>
    <row r="566" spans="2:2" s="3" customFormat="1" x14ac:dyDescent="0.2">
      <c r="B566" s="2"/>
    </row>
    <row r="567" spans="2:2" s="3" customFormat="1" x14ac:dyDescent="0.2">
      <c r="B567" s="2"/>
    </row>
    <row r="568" spans="2:2" s="3" customFormat="1" x14ac:dyDescent="0.2">
      <c r="B568" s="2"/>
    </row>
    <row r="569" spans="2:2" s="3" customFormat="1" x14ac:dyDescent="0.2">
      <c r="B569" s="2"/>
    </row>
    <row r="570" spans="2:2" s="3" customFormat="1" x14ac:dyDescent="0.2">
      <c r="B570" s="2"/>
    </row>
    <row r="571" spans="2:2" s="3" customFormat="1" x14ac:dyDescent="0.2">
      <c r="B571" s="2"/>
    </row>
    <row r="572" spans="2:2" s="3" customFormat="1" x14ac:dyDescent="0.2">
      <c r="B572" s="2"/>
    </row>
    <row r="573" spans="2:2" s="3" customFormat="1" x14ac:dyDescent="0.2">
      <c r="B573" s="2"/>
    </row>
    <row r="574" spans="2:2" s="3" customFormat="1" x14ac:dyDescent="0.2">
      <c r="B574" s="2"/>
    </row>
    <row r="575" spans="2:2" s="3" customFormat="1" x14ac:dyDescent="0.2">
      <c r="B575" s="2"/>
    </row>
    <row r="576" spans="2:2" s="3" customFormat="1" x14ac:dyDescent="0.2">
      <c r="B576" s="2"/>
    </row>
    <row r="577" spans="2:2" s="3" customFormat="1" x14ac:dyDescent="0.2">
      <c r="B577" s="2"/>
    </row>
    <row r="578" spans="2:2" s="3" customFormat="1" x14ac:dyDescent="0.2">
      <c r="B578" s="2"/>
    </row>
    <row r="579" spans="2:2" s="3" customFormat="1" x14ac:dyDescent="0.2">
      <c r="B579" s="2"/>
    </row>
    <row r="580" spans="2:2" s="3" customFormat="1" x14ac:dyDescent="0.2">
      <c r="B580" s="2"/>
    </row>
    <row r="581" spans="2:2" s="3" customFormat="1" x14ac:dyDescent="0.2">
      <c r="B581" s="2"/>
    </row>
    <row r="582" spans="2:2" s="3" customFormat="1" x14ac:dyDescent="0.2">
      <c r="B582" s="2"/>
    </row>
    <row r="583" spans="2:2" s="3" customFormat="1" x14ac:dyDescent="0.2">
      <c r="B583" s="2"/>
    </row>
    <row r="584" spans="2:2" s="3" customFormat="1" x14ac:dyDescent="0.2">
      <c r="B584" s="2"/>
    </row>
    <row r="585" spans="2:2" s="3" customFormat="1" x14ac:dyDescent="0.2">
      <c r="B585" s="2"/>
    </row>
    <row r="586" spans="2:2" s="3" customFormat="1" x14ac:dyDescent="0.2">
      <c r="B586" s="2"/>
    </row>
    <row r="587" spans="2:2" s="3" customFormat="1" x14ac:dyDescent="0.2">
      <c r="B587" s="2"/>
    </row>
    <row r="588" spans="2:2" s="3" customFormat="1" x14ac:dyDescent="0.2">
      <c r="B588" s="2"/>
    </row>
    <row r="589" spans="2:2" s="3" customFormat="1" x14ac:dyDescent="0.2">
      <c r="B589" s="2"/>
    </row>
    <row r="590" spans="2:2" s="3" customFormat="1" x14ac:dyDescent="0.2">
      <c r="B590" s="2"/>
    </row>
    <row r="591" spans="2:2" s="3" customFormat="1" x14ac:dyDescent="0.2">
      <c r="B591" s="2"/>
    </row>
    <row r="592" spans="2:2" s="3" customFormat="1" x14ac:dyDescent="0.2">
      <c r="B592" s="2"/>
    </row>
    <row r="593" spans="2:2" s="3" customFormat="1" x14ac:dyDescent="0.2">
      <c r="B593" s="2"/>
    </row>
    <row r="594" spans="2:2" s="3" customFormat="1" x14ac:dyDescent="0.2">
      <c r="B594" s="2"/>
    </row>
    <row r="595" spans="2:2" s="3" customFormat="1" x14ac:dyDescent="0.2">
      <c r="B595" s="2"/>
    </row>
    <row r="596" spans="2:2" s="3" customFormat="1" x14ac:dyDescent="0.2">
      <c r="B596" s="2"/>
    </row>
    <row r="597" spans="2:2" s="3" customFormat="1" x14ac:dyDescent="0.2">
      <c r="B597" s="2"/>
    </row>
    <row r="598" spans="2:2" s="3" customFormat="1" x14ac:dyDescent="0.2">
      <c r="B598" s="2"/>
    </row>
    <row r="599" spans="2:2" s="3" customFormat="1" x14ac:dyDescent="0.2">
      <c r="B599" s="2"/>
    </row>
    <row r="600" spans="2:2" s="3" customFormat="1" x14ac:dyDescent="0.2">
      <c r="B600" s="2"/>
    </row>
    <row r="601" spans="2:2" s="3" customFormat="1" x14ac:dyDescent="0.2">
      <c r="B601" s="2"/>
    </row>
    <row r="602" spans="2:2" s="3" customFormat="1" x14ac:dyDescent="0.2">
      <c r="B602" s="2"/>
    </row>
    <row r="603" spans="2:2" s="3" customFormat="1" x14ac:dyDescent="0.2">
      <c r="B603" s="2"/>
    </row>
    <row r="604" spans="2:2" s="3" customFormat="1" x14ac:dyDescent="0.2">
      <c r="B604" s="2"/>
    </row>
    <row r="605" spans="2:2" s="3" customFormat="1" x14ac:dyDescent="0.2">
      <c r="B605" s="2"/>
    </row>
    <row r="606" spans="2:2" s="3" customFormat="1" x14ac:dyDescent="0.2">
      <c r="B606" s="2"/>
    </row>
    <row r="607" spans="2:2" s="3" customFormat="1" x14ac:dyDescent="0.2">
      <c r="B607" s="2"/>
    </row>
    <row r="608" spans="2:2" s="3" customFormat="1" x14ac:dyDescent="0.2">
      <c r="B608" s="2"/>
    </row>
    <row r="609" spans="2:2" s="3" customFormat="1" x14ac:dyDescent="0.2">
      <c r="B609" s="2"/>
    </row>
    <row r="610" spans="2:2" s="3" customFormat="1" x14ac:dyDescent="0.2">
      <c r="B610" s="2"/>
    </row>
    <row r="611" spans="2:2" s="3" customFormat="1" x14ac:dyDescent="0.2">
      <c r="B611" s="2"/>
    </row>
    <row r="612" spans="2:2" s="3" customFormat="1" x14ac:dyDescent="0.2">
      <c r="B612" s="2"/>
    </row>
    <row r="613" spans="2:2" s="3" customFormat="1" x14ac:dyDescent="0.2">
      <c r="B613" s="2"/>
    </row>
    <row r="614" spans="2:2" s="3" customFormat="1" x14ac:dyDescent="0.2">
      <c r="B614" s="2"/>
    </row>
    <row r="615" spans="2:2" s="3" customFormat="1" x14ac:dyDescent="0.2">
      <c r="B615" s="2"/>
    </row>
    <row r="616" spans="2:2" s="3" customFormat="1" x14ac:dyDescent="0.2">
      <c r="B616" s="2"/>
    </row>
    <row r="617" spans="2:2" s="3" customFormat="1" x14ac:dyDescent="0.2">
      <c r="B617" s="2"/>
    </row>
    <row r="618" spans="2:2" s="3" customFormat="1" x14ac:dyDescent="0.2">
      <c r="B618" s="2"/>
    </row>
    <row r="619" spans="2:2" s="3" customFormat="1" x14ac:dyDescent="0.2">
      <c r="B619" s="2"/>
    </row>
    <row r="620" spans="2:2" s="3" customFormat="1" x14ac:dyDescent="0.2">
      <c r="B620" s="2"/>
    </row>
    <row r="621" spans="2:2" s="3" customFormat="1" x14ac:dyDescent="0.2">
      <c r="B621" s="2"/>
    </row>
    <row r="622" spans="2:2" s="3" customFormat="1" x14ac:dyDescent="0.2">
      <c r="B622" s="2"/>
    </row>
    <row r="623" spans="2:2" s="3" customFormat="1" x14ac:dyDescent="0.2">
      <c r="B623" s="2"/>
    </row>
    <row r="624" spans="2:2" s="3" customFormat="1" x14ac:dyDescent="0.2">
      <c r="B624" s="2"/>
    </row>
    <row r="625" spans="2:2" s="3" customFormat="1" x14ac:dyDescent="0.2">
      <c r="B625" s="2"/>
    </row>
    <row r="626" spans="2:2" s="3" customFormat="1" x14ac:dyDescent="0.2">
      <c r="B626" s="2"/>
    </row>
    <row r="627" spans="2:2" s="3" customFormat="1" x14ac:dyDescent="0.2">
      <c r="B627" s="2"/>
    </row>
    <row r="628" spans="2:2" s="3" customFormat="1" x14ac:dyDescent="0.2">
      <c r="B628" s="2"/>
    </row>
    <row r="629" spans="2:2" s="3" customFormat="1" x14ac:dyDescent="0.2">
      <c r="B629" s="2"/>
    </row>
    <row r="630" spans="2:2" s="3" customFormat="1" x14ac:dyDescent="0.2">
      <c r="B630" s="2"/>
    </row>
    <row r="631" spans="2:2" s="3" customFormat="1" x14ac:dyDescent="0.2">
      <c r="B631" s="2"/>
    </row>
    <row r="632" spans="2:2" s="3" customFormat="1" x14ac:dyDescent="0.2">
      <c r="B632" s="2"/>
    </row>
    <row r="633" spans="2:2" s="3" customFormat="1" x14ac:dyDescent="0.2">
      <c r="B633" s="2"/>
    </row>
    <row r="634" spans="2:2" s="3" customFormat="1" x14ac:dyDescent="0.2">
      <c r="B634" s="2"/>
    </row>
    <row r="635" spans="2:2" s="3" customFormat="1" x14ac:dyDescent="0.2">
      <c r="B635" s="2"/>
    </row>
    <row r="636" spans="2:2" s="3" customFormat="1" x14ac:dyDescent="0.2">
      <c r="B636" s="2"/>
    </row>
    <row r="637" spans="2:2" s="3" customFormat="1" x14ac:dyDescent="0.2">
      <c r="B637" s="2"/>
    </row>
    <row r="638" spans="2:2" s="3" customFormat="1" x14ac:dyDescent="0.2">
      <c r="B638" s="2"/>
    </row>
    <row r="639" spans="2:2" s="3" customFormat="1" x14ac:dyDescent="0.2">
      <c r="B639" s="2"/>
    </row>
    <row r="640" spans="2:2" s="3" customFormat="1" x14ac:dyDescent="0.2">
      <c r="B640" s="2"/>
    </row>
    <row r="641" spans="2:2" s="3" customFormat="1" x14ac:dyDescent="0.2">
      <c r="B641" s="2"/>
    </row>
    <row r="642" spans="2:2" s="3" customFormat="1" x14ac:dyDescent="0.2">
      <c r="B642" s="2"/>
    </row>
    <row r="643" spans="2:2" s="3" customFormat="1" x14ac:dyDescent="0.2">
      <c r="B643" s="2"/>
    </row>
    <row r="644" spans="2:2" s="3" customFormat="1" x14ac:dyDescent="0.2">
      <c r="B644" s="2"/>
    </row>
    <row r="645" spans="2:2" s="3" customFormat="1" x14ac:dyDescent="0.2">
      <c r="B645" s="2"/>
    </row>
    <row r="646" spans="2:2" s="3" customFormat="1" x14ac:dyDescent="0.2">
      <c r="B646" s="2"/>
    </row>
    <row r="647" spans="2:2" s="3" customFormat="1" x14ac:dyDescent="0.2">
      <c r="B647" s="2"/>
    </row>
    <row r="648" spans="2:2" s="3" customFormat="1" x14ac:dyDescent="0.2">
      <c r="B648" s="2"/>
    </row>
    <row r="649" spans="2:2" s="3" customFormat="1" x14ac:dyDescent="0.2">
      <c r="B649" s="2"/>
    </row>
    <row r="650" spans="2:2" s="3" customFormat="1" x14ac:dyDescent="0.2">
      <c r="B650" s="2"/>
    </row>
    <row r="651" spans="2:2" s="3" customFormat="1" x14ac:dyDescent="0.2">
      <c r="B651" s="2"/>
    </row>
    <row r="652" spans="2:2" s="3" customFormat="1" x14ac:dyDescent="0.2">
      <c r="B652" s="2"/>
    </row>
    <row r="653" spans="2:2" s="3" customFormat="1" x14ac:dyDescent="0.2">
      <c r="B653" s="2"/>
    </row>
    <row r="654" spans="2:2" s="3" customFormat="1" x14ac:dyDescent="0.2">
      <c r="B654" s="2"/>
    </row>
    <row r="655" spans="2:2" s="3" customFormat="1" x14ac:dyDescent="0.2">
      <c r="B655" s="2"/>
    </row>
    <row r="656" spans="2:2" s="3" customFormat="1" x14ac:dyDescent="0.2">
      <c r="B656" s="2"/>
    </row>
    <row r="657" spans="2:2" s="3" customFormat="1" x14ac:dyDescent="0.2">
      <c r="B657" s="2"/>
    </row>
    <row r="658" spans="2:2" s="3" customFormat="1" x14ac:dyDescent="0.2">
      <c r="B658" s="2"/>
    </row>
    <row r="659" spans="2:2" s="3" customFormat="1" x14ac:dyDescent="0.2">
      <c r="B659" s="2"/>
    </row>
    <row r="660" spans="2:2" s="3" customFormat="1" x14ac:dyDescent="0.2">
      <c r="B660" s="2"/>
    </row>
    <row r="661" spans="2:2" s="3" customFormat="1" x14ac:dyDescent="0.2">
      <c r="B661" s="2"/>
    </row>
    <row r="662" spans="2:2" s="3" customFormat="1" x14ac:dyDescent="0.2">
      <c r="B662" s="2"/>
    </row>
    <row r="663" spans="2:2" s="3" customFormat="1" x14ac:dyDescent="0.2">
      <c r="B663" s="2"/>
    </row>
    <row r="664" spans="2:2" s="3" customFormat="1" x14ac:dyDescent="0.2">
      <c r="B664" s="2"/>
    </row>
    <row r="665" spans="2:2" s="3" customFormat="1" x14ac:dyDescent="0.2">
      <c r="B665" s="2"/>
    </row>
    <row r="666" spans="2:2" s="3" customFormat="1" x14ac:dyDescent="0.2">
      <c r="B666" s="2"/>
    </row>
    <row r="667" spans="2:2" s="3" customFormat="1" x14ac:dyDescent="0.2">
      <c r="B667" s="2"/>
    </row>
    <row r="668" spans="2:2" s="3" customFormat="1" x14ac:dyDescent="0.2">
      <c r="B668" s="2"/>
    </row>
    <row r="669" spans="2:2" s="3" customFormat="1" x14ac:dyDescent="0.2">
      <c r="B669" s="2"/>
    </row>
    <row r="670" spans="2:2" s="3" customFormat="1" x14ac:dyDescent="0.2">
      <c r="B670" s="2"/>
    </row>
    <row r="671" spans="2:2" s="3" customFormat="1" x14ac:dyDescent="0.2">
      <c r="B671" s="2"/>
    </row>
    <row r="672" spans="2:2" s="3" customFormat="1" x14ac:dyDescent="0.2">
      <c r="B672" s="2"/>
    </row>
    <row r="673" spans="2:2" s="3" customFormat="1" x14ac:dyDescent="0.2">
      <c r="B673" s="2"/>
    </row>
    <row r="674" spans="2:2" s="3" customFormat="1" x14ac:dyDescent="0.2">
      <c r="B674" s="2"/>
    </row>
    <row r="675" spans="2:2" s="3" customFormat="1" x14ac:dyDescent="0.2">
      <c r="B675" s="2"/>
    </row>
    <row r="676" spans="2:2" s="3" customFormat="1" x14ac:dyDescent="0.2">
      <c r="B676" s="2"/>
    </row>
    <row r="677" spans="2:2" s="3" customFormat="1" x14ac:dyDescent="0.2">
      <c r="B677" s="2"/>
    </row>
    <row r="678" spans="2:2" s="3" customFormat="1" x14ac:dyDescent="0.2">
      <c r="B678" s="2"/>
    </row>
    <row r="679" spans="2:2" s="3" customFormat="1" x14ac:dyDescent="0.2">
      <c r="B679" s="2"/>
    </row>
    <row r="680" spans="2:2" s="3" customFormat="1" x14ac:dyDescent="0.2">
      <c r="B680" s="2"/>
    </row>
    <row r="681" spans="2:2" s="3" customFormat="1" x14ac:dyDescent="0.2">
      <c r="B681" s="2"/>
    </row>
    <row r="682" spans="2:2" s="3" customFormat="1" x14ac:dyDescent="0.2">
      <c r="B682" s="2"/>
    </row>
    <row r="683" spans="2:2" s="3" customFormat="1" x14ac:dyDescent="0.2">
      <c r="B683" s="2"/>
    </row>
    <row r="684" spans="2:2" s="3" customFormat="1" x14ac:dyDescent="0.2">
      <c r="B684" s="2"/>
    </row>
    <row r="685" spans="2:2" s="3" customFormat="1" x14ac:dyDescent="0.2">
      <c r="B685" s="2"/>
    </row>
    <row r="686" spans="2:2" s="3" customFormat="1" x14ac:dyDescent="0.2">
      <c r="B686" s="2"/>
    </row>
    <row r="687" spans="2:2" s="3" customFormat="1" x14ac:dyDescent="0.2">
      <c r="B687" s="2"/>
    </row>
    <row r="688" spans="2:2" s="3" customFormat="1" x14ac:dyDescent="0.2">
      <c r="B688" s="2"/>
    </row>
    <row r="689" spans="2:2" s="3" customFormat="1" x14ac:dyDescent="0.2">
      <c r="B689" s="2"/>
    </row>
    <row r="690" spans="2:2" s="3" customFormat="1" x14ac:dyDescent="0.2">
      <c r="B690" s="2"/>
    </row>
    <row r="691" spans="2:2" s="3" customFormat="1" x14ac:dyDescent="0.2">
      <c r="B691" s="2"/>
    </row>
    <row r="692" spans="2:2" s="3" customFormat="1" x14ac:dyDescent="0.2">
      <c r="B692" s="2"/>
    </row>
    <row r="693" spans="2:2" s="3" customFormat="1" x14ac:dyDescent="0.2">
      <c r="B693" s="2"/>
    </row>
    <row r="694" spans="2:2" s="3" customFormat="1" x14ac:dyDescent="0.2">
      <c r="B694" s="2"/>
    </row>
    <row r="695" spans="2:2" s="3" customFormat="1" x14ac:dyDescent="0.2">
      <c r="B695" s="2"/>
    </row>
    <row r="696" spans="2:2" s="3" customFormat="1" x14ac:dyDescent="0.2">
      <c r="B696" s="2"/>
    </row>
    <row r="697" spans="2:2" s="3" customFormat="1" x14ac:dyDescent="0.2">
      <c r="B697" s="2"/>
    </row>
    <row r="698" spans="2:2" s="3" customFormat="1" x14ac:dyDescent="0.2">
      <c r="B698" s="2"/>
    </row>
    <row r="699" spans="2:2" s="3" customFormat="1" x14ac:dyDescent="0.2">
      <c r="B699" s="2"/>
    </row>
    <row r="700" spans="2:2" s="3" customFormat="1" x14ac:dyDescent="0.2">
      <c r="B700" s="2"/>
    </row>
    <row r="701" spans="2:2" s="3" customFormat="1" x14ac:dyDescent="0.2">
      <c r="B701" s="2"/>
    </row>
    <row r="702" spans="2:2" s="3" customFormat="1" x14ac:dyDescent="0.2">
      <c r="B702" s="2"/>
    </row>
    <row r="703" spans="2:2" s="3" customFormat="1" x14ac:dyDescent="0.2">
      <c r="B703" s="2"/>
    </row>
    <row r="704" spans="2:2" s="3" customFormat="1" x14ac:dyDescent="0.2">
      <c r="B704" s="2"/>
    </row>
    <row r="705" spans="2:2" s="3" customFormat="1" x14ac:dyDescent="0.2">
      <c r="B705" s="2"/>
    </row>
    <row r="706" spans="2:2" s="3" customFormat="1" x14ac:dyDescent="0.2">
      <c r="B706" s="2"/>
    </row>
    <row r="707" spans="2:2" s="3" customFormat="1" x14ac:dyDescent="0.2">
      <c r="B707" s="2"/>
    </row>
    <row r="708" spans="2:2" s="3" customFormat="1" x14ac:dyDescent="0.2">
      <c r="B708" s="2"/>
    </row>
    <row r="709" spans="2:2" s="3" customFormat="1" x14ac:dyDescent="0.2">
      <c r="B709" s="2"/>
    </row>
    <row r="710" spans="2:2" s="3" customFormat="1" x14ac:dyDescent="0.2">
      <c r="B710" s="2"/>
    </row>
    <row r="711" spans="2:2" s="3" customFormat="1" x14ac:dyDescent="0.2">
      <c r="B711" s="2"/>
    </row>
    <row r="712" spans="2:2" s="3" customFormat="1" x14ac:dyDescent="0.2">
      <c r="B712" s="2"/>
    </row>
    <row r="713" spans="2:2" s="3" customFormat="1" x14ac:dyDescent="0.2">
      <c r="B713" s="2"/>
    </row>
    <row r="714" spans="2:2" s="3" customFormat="1" x14ac:dyDescent="0.2">
      <c r="B714" s="2"/>
    </row>
    <row r="715" spans="2:2" s="3" customFormat="1" x14ac:dyDescent="0.2">
      <c r="B715" s="2"/>
    </row>
    <row r="716" spans="2:2" s="3" customFormat="1" x14ac:dyDescent="0.2">
      <c r="B716" s="2"/>
    </row>
    <row r="717" spans="2:2" s="3" customFormat="1" x14ac:dyDescent="0.2">
      <c r="B717" s="2"/>
    </row>
    <row r="718" spans="2:2" s="3" customFormat="1" x14ac:dyDescent="0.2">
      <c r="B718" s="2"/>
    </row>
    <row r="719" spans="2:2" s="3" customFormat="1" x14ac:dyDescent="0.2">
      <c r="B719" s="2"/>
    </row>
    <row r="720" spans="2:2" s="3" customFormat="1" x14ac:dyDescent="0.2">
      <c r="B720" s="2"/>
    </row>
    <row r="721" spans="2:2" s="3" customFormat="1" x14ac:dyDescent="0.2">
      <c r="B721" s="2"/>
    </row>
    <row r="722" spans="2:2" s="3" customFormat="1" x14ac:dyDescent="0.2">
      <c r="B722" s="2"/>
    </row>
    <row r="723" spans="2:2" s="3" customFormat="1" x14ac:dyDescent="0.2">
      <c r="B723" s="2"/>
    </row>
    <row r="724" spans="2:2" s="3" customFormat="1" x14ac:dyDescent="0.2">
      <c r="B724" s="2"/>
    </row>
    <row r="725" spans="2:2" s="3" customFormat="1" x14ac:dyDescent="0.2">
      <c r="B725" s="2"/>
    </row>
    <row r="726" spans="2:2" s="3" customFormat="1" x14ac:dyDescent="0.2">
      <c r="B726" s="2"/>
    </row>
    <row r="727" spans="2:2" s="3" customFormat="1" x14ac:dyDescent="0.2">
      <c r="B727" s="2"/>
    </row>
    <row r="728" spans="2:2" s="3" customFormat="1" x14ac:dyDescent="0.2">
      <c r="B728" s="2"/>
    </row>
    <row r="729" spans="2:2" s="3" customFormat="1" x14ac:dyDescent="0.2">
      <c r="B729" s="2"/>
    </row>
    <row r="730" spans="2:2" s="3" customFormat="1" x14ac:dyDescent="0.2">
      <c r="B730" s="2"/>
    </row>
    <row r="731" spans="2:2" s="3" customFormat="1" x14ac:dyDescent="0.2">
      <c r="B731" s="2"/>
    </row>
    <row r="732" spans="2:2" s="3" customFormat="1" x14ac:dyDescent="0.2">
      <c r="B732" s="2"/>
    </row>
    <row r="733" spans="2:2" s="3" customFormat="1" x14ac:dyDescent="0.2">
      <c r="B733" s="2"/>
    </row>
    <row r="734" spans="2:2" s="3" customFormat="1" x14ac:dyDescent="0.2">
      <c r="B734" s="2"/>
    </row>
    <row r="735" spans="2:2" s="3" customFormat="1" x14ac:dyDescent="0.2">
      <c r="B735" s="2"/>
    </row>
    <row r="736" spans="2:2" s="3" customFormat="1" x14ac:dyDescent="0.2">
      <c r="B736" s="2"/>
    </row>
    <row r="737" spans="2:2" s="3" customFormat="1" x14ac:dyDescent="0.2">
      <c r="B737" s="2"/>
    </row>
    <row r="738" spans="2:2" s="3" customFormat="1" x14ac:dyDescent="0.2">
      <c r="B738" s="2"/>
    </row>
    <row r="739" spans="2:2" s="3" customFormat="1" x14ac:dyDescent="0.2">
      <c r="B739" s="2"/>
    </row>
    <row r="740" spans="2:2" s="3" customFormat="1" x14ac:dyDescent="0.2">
      <c r="B740" s="2"/>
    </row>
    <row r="741" spans="2:2" s="3" customFormat="1" x14ac:dyDescent="0.2">
      <c r="B741" s="2"/>
    </row>
    <row r="742" spans="2:2" s="3" customFormat="1" x14ac:dyDescent="0.2">
      <c r="B742" s="2"/>
    </row>
    <row r="743" spans="2:2" s="3" customFormat="1" x14ac:dyDescent="0.2">
      <c r="B743" s="2"/>
    </row>
    <row r="744" spans="2:2" s="3" customFormat="1" x14ac:dyDescent="0.2">
      <c r="B744" s="2"/>
    </row>
    <row r="745" spans="2:2" s="3" customFormat="1" x14ac:dyDescent="0.2">
      <c r="B745" s="2"/>
    </row>
    <row r="746" spans="2:2" s="3" customFormat="1" x14ac:dyDescent="0.2">
      <c r="B746" s="2"/>
    </row>
    <row r="747" spans="2:2" s="3" customFormat="1" x14ac:dyDescent="0.2">
      <c r="B747" s="2"/>
    </row>
    <row r="748" spans="2:2" s="3" customFormat="1" x14ac:dyDescent="0.2">
      <c r="B748" s="2"/>
    </row>
    <row r="749" spans="2:2" s="3" customFormat="1" x14ac:dyDescent="0.2">
      <c r="B749" s="2"/>
    </row>
    <row r="750" spans="2:2" s="3" customFormat="1" x14ac:dyDescent="0.2">
      <c r="B750" s="2"/>
    </row>
    <row r="751" spans="2:2" s="3" customFormat="1" x14ac:dyDescent="0.2">
      <c r="B751" s="2"/>
    </row>
    <row r="752" spans="2:2" s="3" customFormat="1" x14ac:dyDescent="0.2">
      <c r="B752" s="2"/>
    </row>
    <row r="753" spans="2:2" s="3" customFormat="1" x14ac:dyDescent="0.2">
      <c r="B753" s="2"/>
    </row>
    <row r="754" spans="2:2" s="3" customFormat="1" x14ac:dyDescent="0.2">
      <c r="B754" s="2"/>
    </row>
    <row r="755" spans="2:2" s="3" customFormat="1" x14ac:dyDescent="0.2">
      <c r="B755" s="2"/>
    </row>
    <row r="756" spans="2:2" s="3" customFormat="1" x14ac:dyDescent="0.2">
      <c r="B756" s="2"/>
    </row>
    <row r="757" spans="2:2" s="3" customFormat="1" x14ac:dyDescent="0.2">
      <c r="B757" s="2"/>
    </row>
    <row r="758" spans="2:2" s="3" customFormat="1" x14ac:dyDescent="0.2">
      <c r="B758" s="2"/>
    </row>
    <row r="759" spans="2:2" s="3" customFormat="1" x14ac:dyDescent="0.2">
      <c r="B759" s="2"/>
    </row>
    <row r="760" spans="2:2" s="3" customFormat="1" x14ac:dyDescent="0.2">
      <c r="B760" s="2"/>
    </row>
    <row r="761" spans="2:2" s="3" customFormat="1" x14ac:dyDescent="0.2">
      <c r="B761" s="2"/>
    </row>
    <row r="762" spans="2:2" s="3" customFormat="1" x14ac:dyDescent="0.2">
      <c r="B762" s="2"/>
    </row>
    <row r="763" spans="2:2" s="3" customFormat="1" x14ac:dyDescent="0.2">
      <c r="B763" s="2"/>
    </row>
    <row r="764" spans="2:2" s="3" customFormat="1" x14ac:dyDescent="0.2">
      <c r="B764" s="2"/>
    </row>
    <row r="765" spans="2:2" s="3" customFormat="1" x14ac:dyDescent="0.2">
      <c r="B765" s="2"/>
    </row>
    <row r="766" spans="2:2" s="3" customFormat="1" x14ac:dyDescent="0.2">
      <c r="B766" s="2"/>
    </row>
    <row r="767" spans="2:2" s="3" customFormat="1" x14ac:dyDescent="0.2">
      <c r="B767" s="2"/>
    </row>
    <row r="768" spans="2:2" s="3" customFormat="1" x14ac:dyDescent="0.2">
      <c r="B768" s="2"/>
    </row>
    <row r="769" spans="2:2" s="3" customFormat="1" x14ac:dyDescent="0.2">
      <c r="B769" s="2"/>
    </row>
    <row r="770" spans="2:2" s="3" customFormat="1" x14ac:dyDescent="0.2">
      <c r="B770" s="2"/>
    </row>
    <row r="771" spans="2:2" s="3" customFormat="1" x14ac:dyDescent="0.2">
      <c r="B771" s="2"/>
    </row>
    <row r="772" spans="2:2" s="3" customFormat="1" x14ac:dyDescent="0.2">
      <c r="B772" s="2"/>
    </row>
    <row r="773" spans="2:2" s="3" customFormat="1" x14ac:dyDescent="0.2">
      <c r="B773" s="2"/>
    </row>
    <row r="774" spans="2:2" s="3" customFormat="1" x14ac:dyDescent="0.2">
      <c r="B774" s="2"/>
    </row>
    <row r="775" spans="2:2" s="3" customFormat="1" x14ac:dyDescent="0.2">
      <c r="B775" s="2"/>
    </row>
    <row r="776" spans="2:2" s="3" customFormat="1" x14ac:dyDescent="0.2">
      <c r="B776" s="2"/>
    </row>
    <row r="777" spans="2:2" s="3" customFormat="1" x14ac:dyDescent="0.2">
      <c r="B777" s="2"/>
    </row>
    <row r="778" spans="2:2" s="3" customFormat="1" x14ac:dyDescent="0.2">
      <c r="B778" s="2"/>
    </row>
    <row r="779" spans="2:2" s="3" customFormat="1" x14ac:dyDescent="0.2">
      <c r="B779" s="2"/>
    </row>
    <row r="780" spans="2:2" s="3" customFormat="1" x14ac:dyDescent="0.2">
      <c r="B780" s="2"/>
    </row>
    <row r="781" spans="2:2" s="3" customFormat="1" x14ac:dyDescent="0.2">
      <c r="B781" s="2"/>
    </row>
    <row r="782" spans="2:2" s="3" customFormat="1" x14ac:dyDescent="0.2">
      <c r="B782" s="2"/>
    </row>
    <row r="783" spans="2:2" s="3" customFormat="1" x14ac:dyDescent="0.2">
      <c r="B783" s="2"/>
    </row>
    <row r="784" spans="2:2" s="3" customFormat="1" x14ac:dyDescent="0.2">
      <c r="B784" s="2"/>
    </row>
    <row r="785" spans="2:2" s="3" customFormat="1" x14ac:dyDescent="0.2">
      <c r="B785" s="2"/>
    </row>
    <row r="786" spans="2:2" s="3" customFormat="1" x14ac:dyDescent="0.2">
      <c r="B786" s="2"/>
    </row>
    <row r="787" spans="2:2" s="3" customFormat="1" x14ac:dyDescent="0.2">
      <c r="B787" s="2"/>
    </row>
    <row r="788" spans="2:2" s="3" customFormat="1" x14ac:dyDescent="0.2">
      <c r="B788" s="2"/>
    </row>
    <row r="789" spans="2:2" s="3" customFormat="1" x14ac:dyDescent="0.2">
      <c r="B789" s="2"/>
    </row>
    <row r="790" spans="2:2" s="3" customFormat="1" x14ac:dyDescent="0.2">
      <c r="B790" s="2"/>
    </row>
    <row r="791" spans="2:2" s="3" customFormat="1" x14ac:dyDescent="0.2">
      <c r="B791" s="2"/>
    </row>
    <row r="792" spans="2:2" s="3" customFormat="1" x14ac:dyDescent="0.2">
      <c r="B792" s="2"/>
    </row>
    <row r="793" spans="2:2" s="3" customFormat="1" x14ac:dyDescent="0.2">
      <c r="B793" s="2"/>
    </row>
    <row r="794" spans="2:2" s="3" customFormat="1" x14ac:dyDescent="0.2">
      <c r="B794" s="2"/>
    </row>
    <row r="795" spans="2:2" s="3" customFormat="1" x14ac:dyDescent="0.2">
      <c r="B795" s="2"/>
    </row>
    <row r="796" spans="2:2" s="3" customFormat="1" x14ac:dyDescent="0.2">
      <c r="B796" s="2"/>
    </row>
    <row r="797" spans="2:2" s="3" customFormat="1" x14ac:dyDescent="0.2">
      <c r="B797" s="2"/>
    </row>
    <row r="798" spans="2:2" s="3" customFormat="1" x14ac:dyDescent="0.2">
      <c r="B798" s="2"/>
    </row>
    <row r="799" spans="2:2" s="3" customFormat="1" x14ac:dyDescent="0.2">
      <c r="B799" s="2"/>
    </row>
    <row r="800" spans="2:2" s="3" customFormat="1" x14ac:dyDescent="0.2">
      <c r="B800" s="2"/>
    </row>
    <row r="801" spans="2:2" s="3" customFormat="1" x14ac:dyDescent="0.2">
      <c r="B801" s="2"/>
    </row>
    <row r="802" spans="2:2" s="3" customFormat="1" x14ac:dyDescent="0.2">
      <c r="B802" s="2"/>
    </row>
    <row r="803" spans="2:2" s="3" customFormat="1" x14ac:dyDescent="0.2">
      <c r="B803" s="2"/>
    </row>
    <row r="804" spans="2:2" s="3" customFormat="1" x14ac:dyDescent="0.2">
      <c r="B804" s="2"/>
    </row>
    <row r="805" spans="2:2" s="3" customFormat="1" x14ac:dyDescent="0.2">
      <c r="B805" s="2"/>
    </row>
    <row r="806" spans="2:2" s="3" customFormat="1" x14ac:dyDescent="0.2">
      <c r="B806" s="2"/>
    </row>
    <row r="807" spans="2:2" s="3" customFormat="1" x14ac:dyDescent="0.2">
      <c r="B807" s="2"/>
    </row>
    <row r="808" spans="2:2" s="3" customFormat="1" x14ac:dyDescent="0.2">
      <c r="B808" s="2"/>
    </row>
    <row r="809" spans="2:2" s="3" customFormat="1" x14ac:dyDescent="0.2">
      <c r="B809" s="2"/>
    </row>
    <row r="810" spans="2:2" s="3" customFormat="1" x14ac:dyDescent="0.2">
      <c r="B810" s="2"/>
    </row>
    <row r="811" spans="2:2" s="3" customFormat="1" x14ac:dyDescent="0.2">
      <c r="B811" s="2"/>
    </row>
    <row r="812" spans="2:2" s="3" customFormat="1" x14ac:dyDescent="0.2">
      <c r="B812" s="2"/>
    </row>
    <row r="813" spans="2:2" s="3" customFormat="1" x14ac:dyDescent="0.2">
      <c r="B813" s="2"/>
    </row>
    <row r="814" spans="2:2" s="3" customFormat="1" x14ac:dyDescent="0.2">
      <c r="B814" s="2"/>
    </row>
    <row r="815" spans="2:2" s="3" customFormat="1" x14ac:dyDescent="0.2">
      <c r="B815" s="2"/>
    </row>
    <row r="816" spans="2:2" s="3" customFormat="1" x14ac:dyDescent="0.2">
      <c r="B816" s="2"/>
    </row>
    <row r="817" spans="2:2" s="3" customFormat="1" x14ac:dyDescent="0.2">
      <c r="B817" s="2"/>
    </row>
    <row r="818" spans="2:2" s="3" customFormat="1" x14ac:dyDescent="0.2">
      <c r="B818" s="2"/>
    </row>
    <row r="819" spans="2:2" s="3" customFormat="1" x14ac:dyDescent="0.2">
      <c r="B819" s="2"/>
    </row>
    <row r="820" spans="2:2" s="3" customFormat="1" x14ac:dyDescent="0.2">
      <c r="B820" s="2"/>
    </row>
    <row r="821" spans="2:2" s="3" customFormat="1" x14ac:dyDescent="0.2">
      <c r="B821" s="2"/>
    </row>
    <row r="822" spans="2:2" s="3" customFormat="1" x14ac:dyDescent="0.2">
      <c r="B822" s="2"/>
    </row>
    <row r="823" spans="2:2" s="3" customFormat="1" x14ac:dyDescent="0.2">
      <c r="B823" s="2"/>
    </row>
    <row r="824" spans="2:2" s="3" customFormat="1" x14ac:dyDescent="0.2">
      <c r="B824" s="2"/>
    </row>
    <row r="825" spans="2:2" s="3" customFormat="1" x14ac:dyDescent="0.2">
      <c r="B825" s="2"/>
    </row>
    <row r="826" spans="2:2" s="3" customFormat="1" x14ac:dyDescent="0.2">
      <c r="B826" s="2"/>
    </row>
    <row r="827" spans="2:2" s="3" customFormat="1" x14ac:dyDescent="0.2">
      <c r="B827" s="2"/>
    </row>
    <row r="828" spans="2:2" s="3" customFormat="1" x14ac:dyDescent="0.2">
      <c r="B828" s="2"/>
    </row>
    <row r="829" spans="2:2" s="3" customFormat="1" x14ac:dyDescent="0.2">
      <c r="B829" s="2"/>
    </row>
    <row r="830" spans="2:2" s="3" customFormat="1" x14ac:dyDescent="0.2">
      <c r="B830" s="2"/>
    </row>
    <row r="831" spans="2:2" s="3" customFormat="1" x14ac:dyDescent="0.2">
      <c r="B831" s="2"/>
    </row>
    <row r="832" spans="2:2" s="3" customFormat="1" x14ac:dyDescent="0.2">
      <c r="B832" s="2"/>
    </row>
    <row r="833" spans="2:2" s="3" customFormat="1" x14ac:dyDescent="0.2">
      <c r="B833" s="2"/>
    </row>
    <row r="834" spans="2:2" s="3" customFormat="1" x14ac:dyDescent="0.2">
      <c r="B834" s="2"/>
    </row>
    <row r="835" spans="2:2" s="3" customFormat="1" x14ac:dyDescent="0.2">
      <c r="B835" s="2"/>
    </row>
    <row r="836" spans="2:2" s="3" customFormat="1" x14ac:dyDescent="0.2">
      <c r="B836" s="2"/>
    </row>
    <row r="837" spans="2:2" s="3" customFormat="1" x14ac:dyDescent="0.2">
      <c r="B837" s="2"/>
    </row>
    <row r="838" spans="2:2" s="3" customFormat="1" x14ac:dyDescent="0.2">
      <c r="B838" s="2"/>
    </row>
    <row r="839" spans="2:2" s="3" customFormat="1" x14ac:dyDescent="0.2">
      <c r="B839" s="2"/>
    </row>
    <row r="840" spans="2:2" s="3" customFormat="1" x14ac:dyDescent="0.2">
      <c r="B840" s="2"/>
    </row>
    <row r="841" spans="2:2" s="3" customFormat="1" x14ac:dyDescent="0.2">
      <c r="B841" s="2"/>
    </row>
    <row r="842" spans="2:2" s="3" customFormat="1" x14ac:dyDescent="0.2">
      <c r="B842" s="2"/>
    </row>
    <row r="843" spans="2:2" s="3" customFormat="1" x14ac:dyDescent="0.2">
      <c r="B843" s="2"/>
    </row>
    <row r="844" spans="2:2" s="3" customFormat="1" x14ac:dyDescent="0.2">
      <c r="B844" s="2"/>
    </row>
    <row r="845" spans="2:2" s="3" customFormat="1" x14ac:dyDescent="0.2">
      <c r="B845" s="2"/>
    </row>
    <row r="846" spans="2:2" s="3" customFormat="1" x14ac:dyDescent="0.2">
      <c r="B846" s="2"/>
    </row>
    <row r="847" spans="2:2" s="3" customFormat="1" x14ac:dyDescent="0.2">
      <c r="B847" s="2"/>
    </row>
    <row r="848" spans="2:2" s="3" customFormat="1" x14ac:dyDescent="0.2">
      <c r="B848" s="2"/>
    </row>
    <row r="849" spans="2:2" s="3" customFormat="1" x14ac:dyDescent="0.2">
      <c r="B849" s="2"/>
    </row>
    <row r="850" spans="2:2" s="3" customFormat="1" x14ac:dyDescent="0.2">
      <c r="B850" s="2"/>
    </row>
    <row r="851" spans="2:2" s="3" customFormat="1" x14ac:dyDescent="0.2">
      <c r="B851" s="2"/>
    </row>
    <row r="852" spans="2:2" s="3" customFormat="1" x14ac:dyDescent="0.2">
      <c r="B852" s="2"/>
    </row>
    <row r="853" spans="2:2" s="3" customFormat="1" x14ac:dyDescent="0.2">
      <c r="B853" s="2"/>
    </row>
    <row r="854" spans="2:2" s="3" customFormat="1" x14ac:dyDescent="0.2">
      <c r="B854" s="2"/>
    </row>
    <row r="855" spans="2:2" s="3" customFormat="1" x14ac:dyDescent="0.2">
      <c r="B855" s="2"/>
    </row>
    <row r="856" spans="2:2" s="3" customFormat="1" x14ac:dyDescent="0.2">
      <c r="B856" s="2"/>
    </row>
    <row r="857" spans="2:2" s="3" customFormat="1" x14ac:dyDescent="0.2">
      <c r="B857" s="2"/>
    </row>
    <row r="858" spans="2:2" s="3" customFormat="1" x14ac:dyDescent="0.2">
      <c r="B858" s="2"/>
    </row>
    <row r="859" spans="2:2" s="3" customFormat="1" x14ac:dyDescent="0.2">
      <c r="B859" s="2"/>
    </row>
    <row r="860" spans="2:2" s="3" customFormat="1" x14ac:dyDescent="0.2">
      <c r="B860" s="2"/>
    </row>
    <row r="861" spans="2:2" s="3" customFormat="1" x14ac:dyDescent="0.2">
      <c r="B861" s="2"/>
    </row>
    <row r="862" spans="2:2" s="3" customFormat="1" x14ac:dyDescent="0.2">
      <c r="B862" s="2"/>
    </row>
    <row r="863" spans="2:2" s="3" customFormat="1" x14ac:dyDescent="0.2">
      <c r="B863" s="2"/>
    </row>
    <row r="864" spans="2:2" s="3" customFormat="1" x14ac:dyDescent="0.2">
      <c r="B864" s="2"/>
    </row>
    <row r="865" spans="2:2" s="3" customFormat="1" x14ac:dyDescent="0.2">
      <c r="B865" s="2"/>
    </row>
    <row r="866" spans="2:2" s="3" customFormat="1" x14ac:dyDescent="0.2">
      <c r="B866" s="2"/>
    </row>
    <row r="867" spans="2:2" s="3" customFormat="1" x14ac:dyDescent="0.2">
      <c r="B867" s="2"/>
    </row>
    <row r="868" spans="2:2" s="3" customFormat="1" x14ac:dyDescent="0.2">
      <c r="B868" s="2"/>
    </row>
    <row r="869" spans="2:2" s="3" customFormat="1" x14ac:dyDescent="0.2">
      <c r="B869" s="2"/>
    </row>
    <row r="870" spans="2:2" s="3" customFormat="1" x14ac:dyDescent="0.2">
      <c r="B870" s="2"/>
    </row>
    <row r="871" spans="2:2" s="3" customFormat="1" x14ac:dyDescent="0.2">
      <c r="B871" s="2"/>
    </row>
    <row r="872" spans="2:2" s="3" customFormat="1" x14ac:dyDescent="0.2">
      <c r="B872" s="2"/>
    </row>
    <row r="873" spans="2:2" s="3" customFormat="1" x14ac:dyDescent="0.2">
      <c r="B873" s="2"/>
    </row>
    <row r="874" spans="2:2" s="3" customFormat="1" x14ac:dyDescent="0.2">
      <c r="B874" s="2"/>
    </row>
    <row r="875" spans="2:2" s="3" customFormat="1" x14ac:dyDescent="0.2">
      <c r="B875" s="2"/>
    </row>
    <row r="876" spans="2:2" s="3" customFormat="1" x14ac:dyDescent="0.2">
      <c r="B876" s="2"/>
    </row>
    <row r="877" spans="2:2" s="3" customFormat="1" x14ac:dyDescent="0.2">
      <c r="B877" s="2"/>
    </row>
    <row r="878" spans="2:2" s="3" customFormat="1" x14ac:dyDescent="0.2">
      <c r="B878" s="2"/>
    </row>
    <row r="879" spans="2:2" s="3" customFormat="1" x14ac:dyDescent="0.2">
      <c r="B879" s="2"/>
    </row>
    <row r="880" spans="2:2" s="3" customFormat="1" x14ac:dyDescent="0.2">
      <c r="B880" s="2"/>
    </row>
    <row r="881" spans="2:2" s="3" customFormat="1" x14ac:dyDescent="0.2">
      <c r="B881" s="2"/>
    </row>
    <row r="882" spans="2:2" s="3" customFormat="1" x14ac:dyDescent="0.2">
      <c r="B882" s="2"/>
    </row>
    <row r="883" spans="2:2" s="3" customFormat="1" x14ac:dyDescent="0.2">
      <c r="B883" s="2"/>
    </row>
    <row r="884" spans="2:2" s="3" customFormat="1" x14ac:dyDescent="0.2">
      <c r="B884" s="2"/>
    </row>
    <row r="885" spans="2:2" s="3" customFormat="1" x14ac:dyDescent="0.2">
      <c r="B885" s="2"/>
    </row>
    <row r="886" spans="2:2" s="3" customFormat="1" x14ac:dyDescent="0.2">
      <c r="B886" s="2"/>
    </row>
    <row r="887" spans="2:2" s="3" customFormat="1" x14ac:dyDescent="0.2">
      <c r="B887" s="2"/>
    </row>
    <row r="888" spans="2:2" s="3" customFormat="1" x14ac:dyDescent="0.2">
      <c r="B888" s="2"/>
    </row>
    <row r="889" spans="2:2" s="3" customFormat="1" x14ac:dyDescent="0.2">
      <c r="B889" s="2"/>
    </row>
    <row r="890" spans="2:2" s="3" customFormat="1" x14ac:dyDescent="0.2">
      <c r="B890" s="2"/>
    </row>
    <row r="891" spans="2:2" s="3" customFormat="1" x14ac:dyDescent="0.2">
      <c r="B891" s="2"/>
    </row>
    <row r="892" spans="2:2" s="3" customFormat="1" x14ac:dyDescent="0.2">
      <c r="B892" s="2"/>
    </row>
    <row r="893" spans="2:2" s="3" customFormat="1" x14ac:dyDescent="0.2">
      <c r="B893" s="2"/>
    </row>
    <row r="894" spans="2:2" s="3" customFormat="1" x14ac:dyDescent="0.2">
      <c r="B894" s="2"/>
    </row>
    <row r="895" spans="2:2" s="3" customFormat="1" x14ac:dyDescent="0.2">
      <c r="B895" s="2"/>
    </row>
    <row r="896" spans="2:2" s="3" customFormat="1" x14ac:dyDescent="0.2">
      <c r="B896" s="2"/>
    </row>
    <row r="897" spans="2:2" s="3" customFormat="1" x14ac:dyDescent="0.2">
      <c r="B897" s="2"/>
    </row>
    <row r="898" spans="2:2" s="3" customFormat="1" x14ac:dyDescent="0.2">
      <c r="B898" s="2"/>
    </row>
    <row r="899" spans="2:2" s="3" customFormat="1" x14ac:dyDescent="0.2">
      <c r="B899" s="2"/>
    </row>
    <row r="900" spans="2:2" s="3" customFormat="1" x14ac:dyDescent="0.2">
      <c r="B900" s="2"/>
    </row>
    <row r="901" spans="2:2" s="3" customFormat="1" x14ac:dyDescent="0.2">
      <c r="B901" s="2"/>
    </row>
    <row r="902" spans="2:2" s="3" customFormat="1" x14ac:dyDescent="0.2">
      <c r="B902" s="2"/>
    </row>
    <row r="903" spans="2:2" s="3" customFormat="1" x14ac:dyDescent="0.2">
      <c r="B903" s="2"/>
    </row>
    <row r="904" spans="2:2" s="3" customFormat="1" x14ac:dyDescent="0.2">
      <c r="B904" s="2"/>
    </row>
    <row r="905" spans="2:2" s="3" customFormat="1" x14ac:dyDescent="0.2">
      <c r="B905" s="2"/>
    </row>
    <row r="906" spans="2:2" s="3" customFormat="1" x14ac:dyDescent="0.2">
      <c r="B906" s="2"/>
    </row>
    <row r="907" spans="2:2" s="3" customFormat="1" x14ac:dyDescent="0.2">
      <c r="B907" s="2"/>
    </row>
    <row r="908" spans="2:2" s="3" customFormat="1" x14ac:dyDescent="0.2">
      <c r="B908" s="2"/>
    </row>
    <row r="909" spans="2:2" s="3" customFormat="1" x14ac:dyDescent="0.2">
      <c r="B909" s="2"/>
    </row>
    <row r="910" spans="2:2" s="3" customFormat="1" x14ac:dyDescent="0.2">
      <c r="B910" s="2"/>
    </row>
    <row r="911" spans="2:2" s="3" customFormat="1" x14ac:dyDescent="0.2">
      <c r="B911" s="2"/>
    </row>
    <row r="912" spans="2:2" s="3" customFormat="1" x14ac:dyDescent="0.2">
      <c r="B912" s="2"/>
    </row>
    <row r="913" spans="2:2" s="3" customFormat="1" x14ac:dyDescent="0.2">
      <c r="B913" s="2"/>
    </row>
    <row r="914" spans="2:2" s="3" customFormat="1" x14ac:dyDescent="0.2">
      <c r="B914" s="2"/>
    </row>
    <row r="915" spans="2:2" s="3" customFormat="1" x14ac:dyDescent="0.2">
      <c r="B915" s="2"/>
    </row>
    <row r="916" spans="2:2" s="3" customFormat="1" x14ac:dyDescent="0.2">
      <c r="B916" s="2"/>
    </row>
    <row r="917" spans="2:2" s="3" customFormat="1" x14ac:dyDescent="0.2">
      <c r="B917" s="2"/>
    </row>
    <row r="918" spans="2:2" s="3" customFormat="1" x14ac:dyDescent="0.2">
      <c r="B918" s="2"/>
    </row>
    <row r="919" spans="2:2" s="3" customFormat="1" x14ac:dyDescent="0.2">
      <c r="B919" s="2"/>
    </row>
    <row r="920" spans="2:2" s="3" customFormat="1" x14ac:dyDescent="0.2">
      <c r="B920" s="2"/>
    </row>
    <row r="921" spans="2:2" s="3" customFormat="1" x14ac:dyDescent="0.2">
      <c r="B921" s="2"/>
    </row>
    <row r="922" spans="2:2" s="3" customFormat="1" x14ac:dyDescent="0.2">
      <c r="B922" s="2"/>
    </row>
    <row r="923" spans="2:2" s="3" customFormat="1" x14ac:dyDescent="0.2">
      <c r="B923" s="2"/>
    </row>
    <row r="924" spans="2:2" s="3" customFormat="1" x14ac:dyDescent="0.2">
      <c r="B924" s="2"/>
    </row>
    <row r="925" spans="2:2" s="3" customFormat="1" x14ac:dyDescent="0.2">
      <c r="B925" s="2"/>
    </row>
    <row r="926" spans="2:2" s="3" customFormat="1" x14ac:dyDescent="0.2">
      <c r="B926" s="2"/>
    </row>
    <row r="927" spans="2:2" s="3" customFormat="1" x14ac:dyDescent="0.2">
      <c r="B927" s="2"/>
    </row>
    <row r="928" spans="2:2" s="3" customFormat="1" x14ac:dyDescent="0.2">
      <c r="B928" s="2"/>
    </row>
    <row r="929" spans="2:2" s="3" customFormat="1" x14ac:dyDescent="0.2">
      <c r="B929" s="2"/>
    </row>
    <row r="930" spans="2:2" s="3" customFormat="1" x14ac:dyDescent="0.2">
      <c r="B930" s="2"/>
    </row>
    <row r="931" spans="2:2" s="3" customFormat="1" x14ac:dyDescent="0.2">
      <c r="B931" s="2"/>
    </row>
    <row r="932" spans="2:2" s="3" customFormat="1" x14ac:dyDescent="0.2">
      <c r="B932" s="2"/>
    </row>
    <row r="933" spans="2:2" s="3" customFormat="1" x14ac:dyDescent="0.2">
      <c r="B933" s="2"/>
    </row>
    <row r="934" spans="2:2" s="3" customFormat="1" x14ac:dyDescent="0.2">
      <c r="B934" s="2"/>
    </row>
    <row r="935" spans="2:2" s="3" customFormat="1" x14ac:dyDescent="0.2">
      <c r="B935" s="2"/>
    </row>
    <row r="936" spans="2:2" s="3" customFormat="1" x14ac:dyDescent="0.2">
      <c r="B936" s="2"/>
    </row>
    <row r="937" spans="2:2" s="3" customFormat="1" x14ac:dyDescent="0.2">
      <c r="B937" s="2"/>
    </row>
    <row r="938" spans="2:2" s="3" customFormat="1" x14ac:dyDescent="0.2">
      <c r="B938" s="2"/>
    </row>
    <row r="939" spans="2:2" s="3" customFormat="1" x14ac:dyDescent="0.2">
      <c r="B939" s="2"/>
    </row>
    <row r="940" spans="2:2" s="3" customFormat="1" x14ac:dyDescent="0.2">
      <c r="B940" s="2"/>
    </row>
    <row r="941" spans="2:2" s="3" customFormat="1" x14ac:dyDescent="0.2">
      <c r="B941" s="2"/>
    </row>
    <row r="942" spans="2:2" s="3" customFormat="1" x14ac:dyDescent="0.2">
      <c r="B942" s="2"/>
    </row>
    <row r="943" spans="2:2" s="3" customFormat="1" x14ac:dyDescent="0.2">
      <c r="B943" s="2"/>
    </row>
    <row r="944" spans="2:2" s="3" customFormat="1" x14ac:dyDescent="0.2">
      <c r="B944" s="2"/>
    </row>
    <row r="945" spans="2:2" s="3" customFormat="1" x14ac:dyDescent="0.2">
      <c r="B945" s="2"/>
    </row>
    <row r="946" spans="2:2" s="3" customFormat="1" x14ac:dyDescent="0.2">
      <c r="B946" s="2"/>
    </row>
    <row r="947" spans="2:2" s="3" customFormat="1" x14ac:dyDescent="0.2">
      <c r="B947" s="2"/>
    </row>
    <row r="948" spans="2:2" s="3" customFormat="1" x14ac:dyDescent="0.2">
      <c r="B948" s="2"/>
    </row>
    <row r="949" spans="2:2" s="3" customFormat="1" x14ac:dyDescent="0.2">
      <c r="B949" s="2"/>
    </row>
    <row r="950" spans="2:2" s="3" customFormat="1" x14ac:dyDescent="0.2">
      <c r="B950" s="2"/>
    </row>
    <row r="951" spans="2:2" s="3" customFormat="1" x14ac:dyDescent="0.2">
      <c r="B951" s="2"/>
    </row>
    <row r="952" spans="2:2" s="3" customFormat="1" x14ac:dyDescent="0.2">
      <c r="B952" s="2"/>
    </row>
    <row r="953" spans="2:2" s="3" customFormat="1" x14ac:dyDescent="0.2">
      <c r="B953" s="2"/>
    </row>
    <row r="954" spans="2:2" s="3" customFormat="1" x14ac:dyDescent="0.2">
      <c r="B954" s="2"/>
    </row>
    <row r="955" spans="2:2" s="3" customFormat="1" x14ac:dyDescent="0.2">
      <c r="B955" s="2"/>
    </row>
    <row r="956" spans="2:2" s="3" customFormat="1" x14ac:dyDescent="0.2">
      <c r="B956" s="2"/>
    </row>
    <row r="957" spans="2:2" s="3" customFormat="1" x14ac:dyDescent="0.2">
      <c r="B957" s="2"/>
    </row>
    <row r="958" spans="2:2" s="3" customFormat="1" x14ac:dyDescent="0.2">
      <c r="B958" s="2"/>
    </row>
    <row r="959" spans="2:2" s="3" customFormat="1" x14ac:dyDescent="0.2">
      <c r="B959" s="2"/>
    </row>
    <row r="960" spans="2:2" s="3" customFormat="1" x14ac:dyDescent="0.2">
      <c r="B960" s="2"/>
    </row>
    <row r="961" spans="2:2" s="3" customFormat="1" x14ac:dyDescent="0.2">
      <c r="B961" s="2"/>
    </row>
    <row r="962" spans="2:2" s="3" customFormat="1" x14ac:dyDescent="0.2">
      <c r="B962" s="2"/>
    </row>
    <row r="963" spans="2:2" s="3" customFormat="1" x14ac:dyDescent="0.2">
      <c r="B963" s="2"/>
    </row>
    <row r="964" spans="2:2" s="3" customFormat="1" x14ac:dyDescent="0.2">
      <c r="B964" s="2"/>
    </row>
    <row r="965" spans="2:2" s="3" customFormat="1" x14ac:dyDescent="0.2">
      <c r="B965" s="2"/>
    </row>
    <row r="966" spans="2:2" s="3" customFormat="1" x14ac:dyDescent="0.2">
      <c r="B966" s="2"/>
    </row>
    <row r="967" spans="2:2" s="3" customFormat="1" x14ac:dyDescent="0.2">
      <c r="B967" s="2"/>
    </row>
    <row r="968" spans="2:2" s="3" customFormat="1" x14ac:dyDescent="0.2">
      <c r="B968" s="2"/>
    </row>
    <row r="969" spans="2:2" s="3" customFormat="1" x14ac:dyDescent="0.2">
      <c r="B969" s="2"/>
    </row>
    <row r="970" spans="2:2" s="3" customFormat="1" x14ac:dyDescent="0.2">
      <c r="B970" s="2"/>
    </row>
    <row r="971" spans="2:2" s="3" customFormat="1" x14ac:dyDescent="0.2">
      <c r="B971" s="2"/>
    </row>
    <row r="972" spans="2:2" s="3" customFormat="1" x14ac:dyDescent="0.2">
      <c r="B972" s="2"/>
    </row>
    <row r="973" spans="2:2" s="3" customFormat="1" x14ac:dyDescent="0.2">
      <c r="B973" s="2"/>
    </row>
    <row r="974" spans="2:2" s="3" customFormat="1" x14ac:dyDescent="0.2">
      <c r="B974" s="2"/>
    </row>
    <row r="975" spans="2:2" s="3" customFormat="1" x14ac:dyDescent="0.2">
      <c r="B975" s="2"/>
    </row>
    <row r="976" spans="2:2" s="3" customFormat="1" x14ac:dyDescent="0.2">
      <c r="B976" s="2"/>
    </row>
    <row r="977" spans="2:2" s="3" customFormat="1" x14ac:dyDescent="0.2">
      <c r="B977" s="2"/>
    </row>
    <row r="978" spans="2:2" s="3" customFormat="1" x14ac:dyDescent="0.2">
      <c r="B978" s="2"/>
    </row>
    <row r="979" spans="2:2" s="3" customFormat="1" x14ac:dyDescent="0.2">
      <c r="B979" s="2"/>
    </row>
    <row r="980" spans="2:2" s="3" customFormat="1" x14ac:dyDescent="0.2">
      <c r="B980" s="2"/>
    </row>
    <row r="981" spans="2:2" s="3" customFormat="1" x14ac:dyDescent="0.2">
      <c r="B981" s="2"/>
    </row>
    <row r="982" spans="2:2" s="3" customFormat="1" x14ac:dyDescent="0.2">
      <c r="B982" s="2"/>
    </row>
    <row r="983" spans="2:2" s="3" customFormat="1" x14ac:dyDescent="0.2">
      <c r="B983" s="2"/>
    </row>
    <row r="984" spans="2:2" s="3" customFormat="1" x14ac:dyDescent="0.2">
      <c r="B984" s="2"/>
    </row>
    <row r="985" spans="2:2" s="3" customFormat="1" x14ac:dyDescent="0.2">
      <c r="B985" s="2"/>
    </row>
    <row r="986" spans="2:2" s="3" customFormat="1" x14ac:dyDescent="0.2">
      <c r="B986" s="2"/>
    </row>
    <row r="987" spans="2:2" s="3" customFormat="1" x14ac:dyDescent="0.2">
      <c r="B987" s="2"/>
    </row>
    <row r="988" spans="2:2" s="3" customFormat="1" x14ac:dyDescent="0.2">
      <c r="B988" s="2"/>
    </row>
    <row r="989" spans="2:2" s="3" customFormat="1" x14ac:dyDescent="0.2">
      <c r="B989" s="2"/>
    </row>
    <row r="990" spans="2:2" s="3" customFormat="1" x14ac:dyDescent="0.2">
      <c r="B990" s="2"/>
    </row>
    <row r="991" spans="2:2" s="3" customFormat="1" x14ac:dyDescent="0.2">
      <c r="B991" s="2"/>
    </row>
    <row r="992" spans="2:2" s="3" customFormat="1" x14ac:dyDescent="0.2">
      <c r="B992" s="2"/>
    </row>
    <row r="993" spans="2:2" s="3" customFormat="1" x14ac:dyDescent="0.2">
      <c r="B993" s="2"/>
    </row>
    <row r="994" spans="2:2" s="3" customFormat="1" x14ac:dyDescent="0.2">
      <c r="B994" s="2"/>
    </row>
    <row r="995" spans="2:2" s="3" customFormat="1" x14ac:dyDescent="0.2">
      <c r="B995" s="2"/>
    </row>
    <row r="996" spans="2:2" s="3" customFormat="1" x14ac:dyDescent="0.2">
      <c r="B996" s="2"/>
    </row>
    <row r="997" spans="2:2" s="3" customFormat="1" x14ac:dyDescent="0.2">
      <c r="B997" s="2"/>
    </row>
    <row r="998" spans="2:2" s="3" customFormat="1" x14ac:dyDescent="0.2">
      <c r="B998" s="2"/>
    </row>
    <row r="999" spans="2:2" s="3" customFormat="1" x14ac:dyDescent="0.2">
      <c r="B999" s="2"/>
    </row>
    <row r="1000" spans="2:2" s="3" customFormat="1" x14ac:dyDescent="0.2">
      <c r="B1000" s="2"/>
    </row>
    <row r="1001" spans="2:2" s="3" customFormat="1" x14ac:dyDescent="0.2">
      <c r="B1001" s="2"/>
    </row>
    <row r="1002" spans="2:2" s="3" customFormat="1" x14ac:dyDescent="0.2">
      <c r="B1002" s="2"/>
    </row>
    <row r="1003" spans="2:2" s="3" customFormat="1" x14ac:dyDescent="0.2">
      <c r="B1003" s="2"/>
    </row>
    <row r="1004" spans="2:2" s="3" customFormat="1" x14ac:dyDescent="0.2">
      <c r="B1004" s="2"/>
    </row>
    <row r="1005" spans="2:2" s="3" customFormat="1" x14ac:dyDescent="0.2">
      <c r="B1005" s="2"/>
    </row>
    <row r="1006" spans="2:2" s="3" customFormat="1" x14ac:dyDescent="0.2">
      <c r="B1006" s="2"/>
    </row>
    <row r="1007" spans="2:2" s="3" customFormat="1" x14ac:dyDescent="0.2"/>
    <row r="1008" spans="2:2" s="3" customFormat="1" x14ac:dyDescent="0.2"/>
    <row r="1009" spans="4:4" s="3" customFormat="1" x14ac:dyDescent="0.2"/>
    <row r="1010" spans="4:4" s="3" customFormat="1" x14ac:dyDescent="0.2"/>
    <row r="1011" spans="4:4" x14ac:dyDescent="0.2">
      <c r="D1011" s="3"/>
    </row>
    <row r="1012" spans="4:4" x14ac:dyDescent="0.2">
      <c r="D1012" s="3"/>
    </row>
    <row r="1013" spans="4:4" x14ac:dyDescent="0.2">
      <c r="D1013" s="3"/>
    </row>
    <row r="1014" spans="4:4" x14ac:dyDescent="0.2">
      <c r="D1014" s="3"/>
    </row>
    <row r="1015" spans="4:4" x14ac:dyDescent="0.2">
      <c r="D1015" s="3"/>
    </row>
    <row r="1016" spans="4:4" x14ac:dyDescent="0.2">
      <c r="D1016" s="3"/>
    </row>
    <row r="1017" spans="4:4" x14ac:dyDescent="0.2">
      <c r="D1017" s="3"/>
    </row>
    <row r="1018" spans="4:4" x14ac:dyDescent="0.2">
      <c r="D1018" s="3"/>
    </row>
    <row r="1019" spans="4:4" x14ac:dyDescent="0.2">
      <c r="D1019" s="3"/>
    </row>
    <row r="1020" spans="4:4" x14ac:dyDescent="0.2">
      <c r="D1020" s="3"/>
    </row>
    <row r="1021" spans="4:4" x14ac:dyDescent="0.2">
      <c r="D1021" s="3"/>
    </row>
    <row r="1022" spans="4:4" x14ac:dyDescent="0.2">
      <c r="D1022" s="3"/>
    </row>
    <row r="1023" spans="4:4" x14ac:dyDescent="0.2">
      <c r="D1023" s="3"/>
    </row>
    <row r="1024" spans="4:4" x14ac:dyDescent="0.2">
      <c r="D1024" s="3"/>
    </row>
  </sheetData>
  <mergeCells count="1">
    <mergeCell ref="A1:C3"/>
  </mergeCells>
  <printOptions horizontalCentered="1" gridLines="1"/>
  <pageMargins left="0" right="0" top="1" bottom="0.56999999999999995" header="0.25" footer="0.47"/>
  <pageSetup orientation="portrait" r:id="rId1"/>
  <headerFooter alignWithMargins="0">
    <oddHeader>&amp;C&amp;G</oddHeader>
    <oddFooter>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EURO '016</vt:lpstr>
      <vt:lpstr>'EURO ''016'!Názvy_tisku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 x</dc:creator>
  <cp:lastModifiedBy>Dan</cp:lastModifiedBy>
  <cp:lastPrinted>2015-07-28T13:52:15Z</cp:lastPrinted>
  <dcterms:created xsi:type="dcterms:W3CDTF">2007-03-04T17:25:49Z</dcterms:created>
  <dcterms:modified xsi:type="dcterms:W3CDTF">2016-05-16T11:36:12Z</dcterms:modified>
</cp:coreProperties>
</file>